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0" documentId="8_{5EECDDC5-8AA4-4CEE-B204-E871B4359F3F}" xr6:coauthVersionLast="47" xr6:coauthVersionMax="47" xr10:uidLastSave="{91931807-EA1E-42EE-BFF2-022A8583163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<sst xmlns="http://schemas.openxmlformats.org/spreadsheetml/2006/main" count="374" uniqueCount="284">
  <si>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</si>
  <si>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</si>
  <si>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</si>
  <si>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</si>
  <si>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</si>
  <si>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</si>
  <si>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</si>
  <si>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</si>
  <si>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</si>
  <si>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</si>
  <si>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</si>
  <si>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</si>
  <si>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</si>
  <si>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</si>
  <si>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</si>
  <si>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</si>
  <si>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</si>
  <si>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</si>
  <si>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</si>
  <si>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</si>
  <si>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</si>
  <si>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</si>
  <si>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</si>
  <si>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</si>
  <si>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</si>
  <si>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</si>
  <si>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</si>
  <si>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</si>
  <si>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</si>
  <si>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</si>
  <si>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</si>
  <si>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</si>
  <si>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</si>
  <si>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</si>
  <si>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</si>
  <si>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</si>
  <si>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</si>
  <si>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</si>
  <si>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</si>
  <si>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</si>
  <si>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</si>
  <si>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</si>
  <si>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</si>
  <si>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</si>
  <si>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</si>
  <si>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</si>
  <si>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D BULK FERT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</si>
  <si>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</si>
  <si>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</si>
  <si>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</si>
  <si>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</si>
  <si>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</si>
  <si>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</si>
  <si>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</si>
  <si>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HAL</t>
  </si>
  <si>
    <t>D PALM OIL</t>
  </si>
  <si>
    <t>MEDX-2022-0840</t>
  </si>
  <si>
    <t>47/22-47/22E</t>
  </si>
  <si>
    <t>06-07-22</t>
  </si>
  <si>
    <t xml:space="preserve">D MOGAS @ KOT </t>
  </si>
  <si>
    <t>25/07/2022  1200</t>
  </si>
  <si>
    <t>07-07-22</t>
  </si>
  <si>
    <t xml:space="preserve">BLANCO ACE </t>
  </si>
  <si>
    <t>3E3970</t>
  </si>
  <si>
    <t>09A/09B</t>
  </si>
  <si>
    <t>21/07/2022  0600</t>
  </si>
  <si>
    <t xml:space="preserve">MARTORELL </t>
  </si>
  <si>
    <t>HPNE</t>
  </si>
  <si>
    <t>152A/152B</t>
  </si>
  <si>
    <t>ASIAN DYNASTY</t>
  </si>
  <si>
    <t>D7NS</t>
  </si>
  <si>
    <t>DSS</t>
  </si>
  <si>
    <t>AEROPOLIS</t>
  </si>
  <si>
    <t>ELYA7</t>
  </si>
  <si>
    <t>423W</t>
  </si>
  <si>
    <t>L 200F/1100MTS</t>
  </si>
  <si>
    <t>APLS-2022</t>
  </si>
  <si>
    <t>UNDINE</t>
  </si>
  <si>
    <t>SHJC</t>
  </si>
  <si>
    <t>ATHENA</t>
  </si>
  <si>
    <t>22/07/2022  1500</t>
  </si>
  <si>
    <t>08-07-22</t>
  </si>
  <si>
    <t>SOPHIA OCEAN</t>
  </si>
  <si>
    <t>3FBR6</t>
  </si>
  <si>
    <t>01/22-01/22A</t>
  </si>
  <si>
    <t>D STEEL PRODUCTS &amp; EQUIPMENT</t>
  </si>
  <si>
    <t>ASTY-2022-0858</t>
  </si>
  <si>
    <t>DINE-2022-0852</t>
  </si>
  <si>
    <t>MSC SKY II</t>
  </si>
  <si>
    <t>A8IQ2</t>
  </si>
  <si>
    <t>JM227A/JM229R</t>
  </si>
  <si>
    <t>09-07-22</t>
  </si>
  <si>
    <t>11-07-22</t>
  </si>
  <si>
    <t>D GASOIL @ KOT JETTY</t>
  </si>
  <si>
    <t>L 210F/1450MTS</t>
  </si>
  <si>
    <t>NCC NASMA</t>
  </si>
  <si>
    <t>HZEG</t>
  </si>
  <si>
    <t>12-07-22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</si>
  <si>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</si>
  <si>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</si>
  <si>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</si>
  <si>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</si>
  <si>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</si>
  <si>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</si>
  <si>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</si>
  <si>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</si>
  <si>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</si>
  <si>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</si>
  <si>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>MKKY-2022-0870</t>
  </si>
  <si>
    <t>KJHN-2022-0868</t>
  </si>
  <si>
    <t>190-190M</t>
  </si>
  <si>
    <t>020-020M</t>
  </si>
  <si>
    <t>LISA</t>
  </si>
  <si>
    <t>D5UW8</t>
  </si>
  <si>
    <t>227S-230N</t>
  </si>
  <si>
    <t>13-07-22</t>
  </si>
  <si>
    <t>L 850F/1000F</t>
  </si>
  <si>
    <t>I6O-2022-0856</t>
  </si>
  <si>
    <t>HOXI</t>
  </si>
  <si>
    <t>185W-185E</t>
  </si>
  <si>
    <t>HLC</t>
  </si>
  <si>
    <t>L 120F/600MTS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</si>
  <si>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</si>
  <si>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</si>
  <si>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</si>
  <si>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</si>
  <si>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</si>
  <si>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</si>
  <si>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</si>
  <si>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</si>
  <si>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</si>
  <si>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</si>
  <si>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</si>
  <si>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</si>
  <si>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</si>
  <si>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</si>
  <si>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</si>
  <si>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</si>
  <si>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</si>
  <si>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</si>
  <si>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</si>
  <si>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</si>
  <si>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</si>
  <si>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</si>
  <si>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</si>
  <si>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</si>
  <si>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</si>
  <si>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</si>
  <si>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</si>
  <si>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BONG-2022-0881</t>
  </si>
  <si>
    <t>3400-2022-0874</t>
  </si>
  <si>
    <t>BASS-2022-0879</t>
  </si>
  <si>
    <t>MSDO-2022-0846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</si>
  <si>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</si>
  <si>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</si>
  <si>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</si>
  <si>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</si>
  <si>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</si>
  <si>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</si>
  <si>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</si>
  <si>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</si>
  <si>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</si>
  <si>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</si>
  <si>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</si>
  <si>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PROTEUS HARVONNE</t>
  </si>
  <si>
    <t>9V8154</t>
  </si>
  <si>
    <t>UNISOUL</t>
  </si>
  <si>
    <t>V2DX6</t>
  </si>
  <si>
    <t>D AMMONIUM NITRATE IN BAGS</t>
  </si>
  <si>
    <t>4908-2022-0873</t>
  </si>
  <si>
    <t>ZEHR-2022-0882</t>
  </si>
  <si>
    <t>PHAV-2022-0885</t>
  </si>
  <si>
    <t>ARMI-2022-0883</t>
  </si>
  <si>
    <t>02.22-02.22A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</si>
  <si>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</si>
  <si>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</si>
  <si>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</si>
  <si>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</si>
  <si>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</si>
  <si>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</si>
  <si>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</si>
  <si>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>22/07/2022  1800</t>
  </si>
  <si>
    <t xml:space="preserve">        15.07.2022  0700  NOORE MUSTAFA  44  3.5  BFL  L  520  GEN.CARGO</t>
  </si>
  <si>
    <t>SOUL-2022-0887</t>
  </si>
  <si>
    <t>KOTA GADANG</t>
  </si>
  <si>
    <t>KGDG0187W/0187E</t>
  </si>
  <si>
    <t>30/07/2022  2200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</si>
  <si>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</si>
  <si>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</si>
  <si>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</si>
  <si>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</si>
  <si>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</si>
  <si>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</si>
  <si>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</si>
  <si>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</si>
  <si>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</si>
  <si>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</si>
  <si>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</si>
  <si>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</si>
  <si>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</si>
  <si>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</si>
  <si>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</si>
  <si>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L .GEN </t>
  </si>
  <si>
    <t>BLAC-2022-0891</t>
  </si>
  <si>
    <t>KGDG-2022-0886</t>
  </si>
  <si>
    <t>ASE-2022-0890</t>
  </si>
  <si>
    <t>114S-114N</t>
  </si>
  <si>
    <t>HOEGH SINGAPORE</t>
  </si>
  <si>
    <t>LAJT7</t>
  </si>
  <si>
    <t>075/075A</t>
  </si>
  <si>
    <t>01/08/2022  0600</t>
  </si>
  <si>
    <t>SOC</t>
  </si>
  <si>
    <t>18-07-22</t>
  </si>
  <si>
    <t>HENA-2022-0892</t>
  </si>
  <si>
    <t>BALTIMORE HIGHWAY</t>
  </si>
  <si>
    <t>3FWK5</t>
  </si>
  <si>
    <t>SRF</t>
  </si>
  <si>
    <t>22/07/2022  2300</t>
  </si>
  <si>
    <t>25/07/2022  0600</t>
  </si>
  <si>
    <t>25/07/2022   0600</t>
  </si>
  <si>
    <t>21/07/2022  1000</t>
  </si>
  <si>
    <t>20/07/2022  2300</t>
  </si>
  <si>
    <t>25/07/2022  0800</t>
  </si>
  <si>
    <t>28/07/2022  0600</t>
  </si>
  <si>
    <t>CISL LEENE</t>
  </si>
  <si>
    <t>5IM817</t>
  </si>
  <si>
    <t>L 130F</t>
  </si>
  <si>
    <t xml:space="preserve">     20.07.2022         HW      0908        2.9        HW             2116            2.6                   LW             0238          0.7             LW                  1515                1.0</t>
  </si>
  <si>
    <t xml:space="preserve">       19.07.2022  0300  NIHAT-M  177  7.6  CFS  D  9303  BULK FERT.</t>
  </si>
  <si>
    <t>HOSI-2022</t>
  </si>
  <si>
    <t>BAHI-2022-0895</t>
  </si>
  <si>
    <t>129A-129E</t>
  </si>
  <si>
    <t>6881-2022-0894</t>
  </si>
  <si>
    <t>BOW STAR</t>
  </si>
  <si>
    <t>LAPU8</t>
  </si>
  <si>
    <t>19-07-22</t>
  </si>
  <si>
    <t>D BASE OIL @ SOT JETTY</t>
  </si>
  <si>
    <t>02/08/2022  0600</t>
  </si>
  <si>
    <t>SALVIA ACE</t>
  </si>
  <si>
    <t>4479-2022</t>
  </si>
  <si>
    <t>7KJZ</t>
  </si>
  <si>
    <t>130A</t>
  </si>
  <si>
    <t>26/07/2022  2000</t>
  </si>
  <si>
    <t>30/07/2022  0800</t>
  </si>
  <si>
    <t>MSC REGINA</t>
  </si>
  <si>
    <t>MSRG-2022-0866</t>
  </si>
  <si>
    <t>3FGF9</t>
  </si>
  <si>
    <t>OM229R/OM229R</t>
  </si>
  <si>
    <t>L 700F</t>
  </si>
  <si>
    <t>21/07/2022  1100</t>
  </si>
  <si>
    <t>23/07/2022  0700</t>
  </si>
  <si>
    <t>29/07/2022  0800</t>
  </si>
  <si>
    <t>23/07/2022  1600</t>
  </si>
  <si>
    <t>25/07/2022  2300</t>
  </si>
  <si>
    <t xml:space="preserve">        19.07.2022  0800  AL 127  44  3.5  AOL  L  40 20  T/S C'NERS</t>
  </si>
  <si>
    <t xml:space="preserve">     21.07.2022         HW      1005        2.8        HW             2214            2.4                   LW             0325          0.9             LW                  1625                1.2</t>
  </si>
  <si>
    <t xml:space="preserve">                                                                                                                 SHIPS EXPECTED IN THE NEXT 14 DAYS FROM  20- JULY-2022      </t>
  </si>
  <si>
    <t>L22-24MOD-L22-24MOL</t>
  </si>
  <si>
    <t xml:space="preserve">       19.07.2022  1900  THEMISTOCLES  190  9.5  EAC  D  23200  GENERAL CARGO</t>
  </si>
  <si>
    <t xml:space="preserve">       20.07.2022  0600  NICKIE B  161  7  MAE  610  540F</t>
  </si>
  <si>
    <t xml:space="preserve">       19.07.2022  0800  TOP WEATHER  197   9.82   RSS  D  11079  GEN CARGO</t>
  </si>
  <si>
    <t>SLVK-2022-0897</t>
  </si>
  <si>
    <t>BOWS-2022-0901</t>
  </si>
  <si>
    <t>2022-02/2022-02A</t>
  </si>
  <si>
    <t>SOGE-2022-0893</t>
  </si>
  <si>
    <t>SO-02/2022-SO-02/22</t>
  </si>
  <si>
    <t>22/07/2022  0600</t>
  </si>
  <si>
    <t>20/07/2022  1200</t>
  </si>
  <si>
    <t>JAG PUSHPA</t>
  </si>
  <si>
    <t>4818-2022-0903</t>
  </si>
  <si>
    <t>AUNL</t>
  </si>
  <si>
    <t>152-152A</t>
  </si>
  <si>
    <t>20-07-22</t>
  </si>
  <si>
    <t>D GASOIL &amp; MOGAS</t>
  </si>
  <si>
    <t>SERIANA</t>
  </si>
  <si>
    <t>9553-2022-0902</t>
  </si>
  <si>
    <t>9HA3964</t>
  </si>
  <si>
    <t>48-48A</t>
  </si>
  <si>
    <t>GRAND COSMO</t>
  </si>
  <si>
    <t>3951-2022</t>
  </si>
  <si>
    <t>3EDQ</t>
  </si>
  <si>
    <t>03/08/2022  0600</t>
  </si>
  <si>
    <t>EAC</t>
  </si>
  <si>
    <t>20-05-22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</si>
</sst>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25" zoomScale="20" zoomScaleNormal="20" workbookViewId="0">
      <selection activeCell="E34" sqref="E34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24" t="s">
        <v>42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256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44776.40356377315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0" t="s">
        <v>3</v>
      </c>
      <c r="C5" s="226"/>
      <c r="D5" s="14" t="s">
        <v>4</v>
      </c>
      <c r="E5" s="15" t="s">
        <v>198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7" customHeight="1">
      <c r="A6" s="196" t="s">
        <v>224</v>
      </c>
      <c r="B6" s="221" t="s">
        <v>232</v>
      </c>
      <c r="C6" s="222"/>
      <c r="D6" s="25" t="s">
        <v>225</v>
      </c>
      <c r="E6" s="29" t="s">
        <v>257</v>
      </c>
      <c r="F6" s="131" t="s">
        <v>221</v>
      </c>
      <c r="G6" s="24">
        <v>96</v>
      </c>
      <c r="H6" s="197">
        <v>4.8</v>
      </c>
      <c r="I6" s="198" t="s">
        <v>178</v>
      </c>
      <c r="J6" s="198">
        <v>100</v>
      </c>
      <c r="K6" s="198">
        <v>130</v>
      </c>
      <c r="L6" s="198"/>
      <c r="M6" s="27" t="s">
        <v>212</v>
      </c>
      <c r="N6" s="26" t="s">
        <v>226</v>
      </c>
    </row>
    <row r="7" spans="1:462" s="12" customFormat="1" ht="83.25" customHeight="1">
      <c r="A7" s="172" t="s">
        <v>159</v>
      </c>
      <c r="B7" s="221" t="s">
        <v>205</v>
      </c>
      <c r="C7" s="222"/>
      <c r="D7" s="25" t="s">
        <v>160</v>
      </c>
      <c r="E7" s="29" t="s">
        <v>161</v>
      </c>
      <c r="F7" s="131" t="s">
        <v>181</v>
      </c>
      <c r="G7" s="24">
        <v>238</v>
      </c>
      <c r="H7" s="173">
        <v>12</v>
      </c>
      <c r="I7" s="174" t="s">
        <v>162</v>
      </c>
      <c r="J7" s="174">
        <v>285</v>
      </c>
      <c r="K7" s="174">
        <v>800</v>
      </c>
      <c r="L7" s="174"/>
      <c r="M7" s="27" t="s">
        <v>158</v>
      </c>
      <c r="N7" s="26" t="s">
        <v>163</v>
      </c>
    </row>
    <row r="8" spans="1:462" s="12" customFormat="1" ht="83.25" customHeight="1">
      <c r="A8" s="161" t="s">
        <v>79</v>
      </c>
      <c r="B8" s="221" t="s">
        <v>213</v>
      </c>
      <c r="C8" s="222"/>
      <c r="D8" s="25" t="s">
        <v>118</v>
      </c>
      <c r="E8" s="29" t="s">
        <v>119</v>
      </c>
      <c r="F8" s="131" t="s">
        <v>105</v>
      </c>
      <c r="G8" s="24">
        <v>234.6</v>
      </c>
      <c r="H8" s="162">
        <v>12.1</v>
      </c>
      <c r="I8" s="158" t="s">
        <v>120</v>
      </c>
      <c r="J8" s="158">
        <v>1160</v>
      </c>
      <c r="K8" s="158">
        <v>720</v>
      </c>
      <c r="L8" s="158"/>
      <c r="M8" s="27" t="s">
        <v>115</v>
      </c>
      <c r="N8" s="26" t="s">
        <v>121</v>
      </c>
    </row>
    <row r="9" spans="1:462" s="12" customFormat="1" ht="83.25" customHeight="1">
      <c r="A9" s="160" t="s">
        <v>98</v>
      </c>
      <c r="B9" s="227" t="s">
        <v>109</v>
      </c>
      <c r="C9" s="228"/>
      <c r="D9" s="25" t="s">
        <v>100</v>
      </c>
      <c r="E9" s="29" t="s">
        <v>99</v>
      </c>
      <c r="F9" s="131" t="s">
        <v>252</v>
      </c>
      <c r="G9" s="24">
        <v>172</v>
      </c>
      <c r="H9" s="159">
        <v>11</v>
      </c>
      <c r="I9" s="158" t="s">
        <v>101</v>
      </c>
      <c r="J9" s="158">
        <v>750</v>
      </c>
      <c r="K9" s="158">
        <v>897</v>
      </c>
      <c r="L9" s="158"/>
      <c r="M9" s="27" t="s">
        <v>97</v>
      </c>
      <c r="N9" s="26" t="s">
        <v>102</v>
      </c>
    </row>
    <row r="10" spans="1:462" s="12" customFormat="1" ht="77.25" customHeight="1">
      <c r="A10" s="163" t="s">
        <v>126</v>
      </c>
      <c r="B10" s="208" t="s">
        <v>152</v>
      </c>
      <c r="C10" s="209"/>
      <c r="D10" s="28" t="s">
        <v>127</v>
      </c>
      <c r="E10" s="28" t="s">
        <v>129</v>
      </c>
      <c r="F10" s="131" t="s">
        <v>136</v>
      </c>
      <c r="G10" s="24">
        <v>260</v>
      </c>
      <c r="H10" s="165">
        <v>12.5</v>
      </c>
      <c r="I10" s="158" t="s">
        <v>14</v>
      </c>
      <c r="J10" s="158">
        <v>500</v>
      </c>
      <c r="K10" s="158">
        <v>300</v>
      </c>
      <c r="L10" s="158"/>
      <c r="M10" s="27" t="s">
        <v>115</v>
      </c>
      <c r="N10" s="26" t="s">
        <v>128</v>
      </c>
    </row>
    <row r="11" spans="1:462" s="12" customFormat="1" ht="83.25" customHeight="1">
      <c r="A11" s="151" t="s">
        <v>72</v>
      </c>
      <c r="B11" s="227" t="s">
        <v>76</v>
      </c>
      <c r="C11" s="228"/>
      <c r="D11" s="25" t="s">
        <v>73</v>
      </c>
      <c r="E11" s="29" t="s">
        <v>74</v>
      </c>
      <c r="F11" s="131" t="s">
        <v>253</v>
      </c>
      <c r="G11" s="24">
        <v>207</v>
      </c>
      <c r="H11" s="150">
        <v>12.5</v>
      </c>
      <c r="I11" s="147" t="s">
        <v>45</v>
      </c>
      <c r="J11" s="147">
        <v>1550</v>
      </c>
      <c r="K11" s="147">
        <v>1300</v>
      </c>
      <c r="L11" s="147"/>
      <c r="M11" s="27" t="s">
        <v>61</v>
      </c>
      <c r="N11" s="26" t="s">
        <v>75</v>
      </c>
    </row>
    <row r="12" spans="1:462" s="12" customFormat="1" ht="83.25" customHeight="1">
      <c r="A12" s="161" t="s">
        <v>112</v>
      </c>
      <c r="B12" s="221" t="s">
        <v>117</v>
      </c>
      <c r="C12" s="222"/>
      <c r="D12" s="25" t="s">
        <v>113</v>
      </c>
      <c r="E12" s="29" t="s">
        <v>114</v>
      </c>
      <c r="F12" s="131" t="s">
        <v>222</v>
      </c>
      <c r="G12" s="24">
        <v>261</v>
      </c>
      <c r="H12" s="162">
        <v>12.1</v>
      </c>
      <c r="I12" s="158" t="s">
        <v>41</v>
      </c>
      <c r="J12" s="158">
        <v>1630</v>
      </c>
      <c r="K12" s="158">
        <v>1850</v>
      </c>
      <c r="L12" s="158"/>
      <c r="M12" s="27" t="s">
        <v>115</v>
      </c>
      <c r="N12" s="26" t="s">
        <v>116</v>
      </c>
    </row>
    <row r="13" spans="1:462" s="12" customFormat="1" ht="77.25" customHeight="1">
      <c r="A13" s="155" t="s">
        <v>88</v>
      </c>
      <c r="B13" s="208" t="s">
        <v>108</v>
      </c>
      <c r="C13" s="209"/>
      <c r="D13" s="147" t="s">
        <v>89</v>
      </c>
      <c r="E13" s="157" t="s">
        <v>90</v>
      </c>
      <c r="F13" s="131" t="s">
        <v>242</v>
      </c>
      <c r="G13" s="24">
        <v>184</v>
      </c>
      <c r="H13" s="156">
        <v>11.7</v>
      </c>
      <c r="I13" s="147" t="s">
        <v>14</v>
      </c>
      <c r="J13" s="25">
        <v>600</v>
      </c>
      <c r="K13" s="147">
        <v>600</v>
      </c>
      <c r="L13" s="147"/>
      <c r="M13" s="27" t="s">
        <v>91</v>
      </c>
      <c r="N13" s="26" t="s">
        <v>48</v>
      </c>
    </row>
    <row r="14" spans="1:462" s="12" customFormat="1" ht="79.5" customHeight="1">
      <c r="A14" s="199" t="s">
        <v>244</v>
      </c>
      <c r="B14" s="208" t="s">
        <v>245</v>
      </c>
      <c r="C14" s="209"/>
      <c r="D14" s="28" t="s">
        <v>246</v>
      </c>
      <c r="E14" s="28" t="s">
        <v>247</v>
      </c>
      <c r="F14" s="131" t="s">
        <v>223</v>
      </c>
      <c r="G14" s="24">
        <v>260</v>
      </c>
      <c r="H14" s="200">
        <v>11.2</v>
      </c>
      <c r="I14" s="201" t="s">
        <v>14</v>
      </c>
      <c r="J14" s="201">
        <v>500</v>
      </c>
      <c r="K14" s="166">
        <v>700</v>
      </c>
      <c r="L14" s="201"/>
      <c r="M14" s="27" t="s">
        <v>235</v>
      </c>
      <c r="N14" s="26" t="s">
        <v>248</v>
      </c>
    </row>
    <row r="15" spans="1:462" s="12" customFormat="1" ht="81" customHeight="1">
      <c r="A15" s="163" t="s">
        <v>130</v>
      </c>
      <c r="B15" s="208" t="s">
        <v>132</v>
      </c>
      <c r="C15" s="209"/>
      <c r="D15" s="28" t="s">
        <v>131</v>
      </c>
      <c r="E15" s="28" t="s">
        <v>133</v>
      </c>
      <c r="F15" s="131" t="s">
        <v>243</v>
      </c>
      <c r="G15" s="24">
        <v>188</v>
      </c>
      <c r="H15" s="165">
        <v>11.3</v>
      </c>
      <c r="I15" s="158" t="s">
        <v>14</v>
      </c>
      <c r="J15" s="158">
        <v>700</v>
      </c>
      <c r="K15" s="158">
        <v>600</v>
      </c>
      <c r="L15" s="158"/>
      <c r="M15" s="27" t="s">
        <v>115</v>
      </c>
      <c r="N15" s="26" t="s">
        <v>48</v>
      </c>
    </row>
    <row r="16" spans="1:462" s="12" customFormat="1" ht="79.5" customHeight="1">
      <c r="A16" s="163" t="s">
        <v>122</v>
      </c>
      <c r="B16" s="208" t="s">
        <v>174</v>
      </c>
      <c r="C16" s="209"/>
      <c r="D16" s="28" t="s">
        <v>123</v>
      </c>
      <c r="E16" s="28" t="s">
        <v>124</v>
      </c>
      <c r="F16" s="131" t="s">
        <v>192</v>
      </c>
      <c r="G16" s="24">
        <v>194</v>
      </c>
      <c r="H16" s="165">
        <v>9</v>
      </c>
      <c r="I16" s="158" t="s">
        <v>14</v>
      </c>
      <c r="J16" s="158">
        <v>400</v>
      </c>
      <c r="K16" s="166">
        <v>400</v>
      </c>
      <c r="L16" s="158"/>
      <c r="M16" s="27" t="s">
        <v>115</v>
      </c>
      <c r="N16" s="26" t="s">
        <v>125</v>
      </c>
    </row>
    <row r="17" spans="1:462" s="12" customFormat="1" ht="79.5" customHeight="1">
      <c r="A17" s="170" t="s">
        <v>155</v>
      </c>
      <c r="B17" s="220"/>
      <c r="C17" s="217"/>
      <c r="D17" s="28" t="s">
        <v>156</v>
      </c>
      <c r="E17" s="28" t="s">
        <v>157</v>
      </c>
      <c r="F17" s="131" t="s">
        <v>192</v>
      </c>
      <c r="G17" s="24">
        <v>231</v>
      </c>
      <c r="H17" s="171">
        <v>12.7</v>
      </c>
      <c r="I17" s="158" t="s">
        <v>41</v>
      </c>
      <c r="J17" s="158">
        <v>1378</v>
      </c>
      <c r="K17" s="166">
        <v>1660</v>
      </c>
      <c r="L17" s="158"/>
      <c r="M17" s="27" t="s">
        <v>158</v>
      </c>
      <c r="N17" s="26" t="s">
        <v>94</v>
      </c>
    </row>
    <row r="18" spans="1:462" s="12" customFormat="1" ht="81" customHeight="1">
      <c r="A18" s="181" t="s">
        <v>184</v>
      </c>
      <c r="B18" s="181" t="s">
        <v>204</v>
      </c>
      <c r="C18" s="182"/>
      <c r="D18" s="28" t="s">
        <v>187</v>
      </c>
      <c r="E18" s="28" t="s">
        <v>185</v>
      </c>
      <c r="F18" s="131" t="s">
        <v>186</v>
      </c>
      <c r="G18" s="24">
        <v>223</v>
      </c>
      <c r="H18" s="184">
        <v>11</v>
      </c>
      <c r="I18" s="183" t="s">
        <v>101</v>
      </c>
      <c r="J18" s="183">
        <v>1260</v>
      </c>
      <c r="K18" s="183">
        <v>1150</v>
      </c>
      <c r="L18" s="183"/>
      <c r="M18" s="27" t="s">
        <v>188</v>
      </c>
      <c r="N18" s="26" t="s">
        <v>189</v>
      </c>
    </row>
    <row r="19" spans="1:462" s="128" customFormat="1" ht="77.25" customHeight="1">
      <c r="A19" s="120" t="s">
        <v>15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30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7"/>
      <c r="IT19" s="127"/>
      <c r="IU19" s="127"/>
      <c r="IV19" s="127"/>
      <c r="IW19" s="127"/>
      <c r="IX19" s="127"/>
      <c r="IY19" s="127"/>
      <c r="IZ19" s="127"/>
      <c r="JA19" s="127"/>
      <c r="JB19" s="127"/>
      <c r="JC19" s="127"/>
      <c r="JD19" s="127"/>
      <c r="JE19" s="127"/>
      <c r="JF19" s="127"/>
      <c r="JG19" s="127"/>
      <c r="JH19" s="127"/>
      <c r="JI19" s="127"/>
      <c r="JJ19" s="127"/>
      <c r="JK19" s="127"/>
      <c r="JL19" s="127"/>
      <c r="JM19" s="127"/>
      <c r="JN19" s="127"/>
      <c r="JO19" s="127"/>
      <c r="JP19" s="127"/>
      <c r="JQ19" s="127"/>
      <c r="JR19" s="127"/>
      <c r="JS19" s="127"/>
      <c r="JT19" s="127"/>
      <c r="JU19" s="127"/>
      <c r="JV19" s="127"/>
      <c r="JW19" s="127"/>
      <c r="JX19" s="127"/>
      <c r="JY19" s="127"/>
      <c r="JZ19" s="127"/>
      <c r="KA19" s="127"/>
      <c r="KB19" s="127"/>
      <c r="KC19" s="127"/>
      <c r="KD19" s="127"/>
      <c r="KE19" s="127"/>
      <c r="KF19" s="127"/>
      <c r="KG19" s="127"/>
      <c r="KH19" s="127"/>
      <c r="KI19" s="127"/>
      <c r="KJ19" s="127"/>
      <c r="KK19" s="127"/>
      <c r="KL19" s="127"/>
      <c r="KM19" s="127"/>
      <c r="KN19" s="127"/>
      <c r="KO19" s="127"/>
      <c r="KP19" s="127"/>
      <c r="KQ19" s="127"/>
      <c r="KR19" s="127"/>
      <c r="KS19" s="127"/>
      <c r="KT19" s="127"/>
      <c r="KU19" s="127"/>
      <c r="KV19" s="127"/>
      <c r="KW19" s="127"/>
      <c r="KX19" s="127"/>
      <c r="KY19" s="127"/>
      <c r="KZ19" s="127"/>
      <c r="LA19" s="127"/>
      <c r="LB19" s="127"/>
      <c r="LC19" s="127"/>
      <c r="LD19" s="127"/>
      <c r="LE19" s="127"/>
      <c r="LF19" s="127"/>
      <c r="LG19" s="127"/>
      <c r="LH19" s="127"/>
      <c r="LI19" s="127"/>
      <c r="LJ19" s="127"/>
      <c r="LK19" s="127"/>
      <c r="LL19" s="127"/>
      <c r="LM19" s="127"/>
      <c r="LN19" s="127"/>
      <c r="LO19" s="127"/>
      <c r="LP19" s="127"/>
      <c r="LQ19" s="127"/>
      <c r="LR19" s="127"/>
      <c r="LS19" s="127"/>
      <c r="LT19" s="127"/>
      <c r="LU19" s="127"/>
      <c r="LV19" s="127"/>
      <c r="LW19" s="127"/>
      <c r="LX19" s="127"/>
      <c r="LY19" s="127"/>
      <c r="LZ19" s="127"/>
      <c r="MA19" s="127"/>
      <c r="MB19" s="127"/>
      <c r="MC19" s="127"/>
      <c r="MD19" s="127"/>
      <c r="ME19" s="127"/>
      <c r="MF19" s="127"/>
      <c r="MG19" s="127"/>
      <c r="MH19" s="127"/>
      <c r="MI19" s="127"/>
      <c r="MJ19" s="127"/>
      <c r="MK19" s="127"/>
      <c r="ML19" s="127"/>
      <c r="MM19" s="127"/>
      <c r="MN19" s="127"/>
      <c r="MO19" s="127"/>
      <c r="MP19" s="127"/>
      <c r="MQ19" s="127"/>
      <c r="MR19" s="127"/>
      <c r="MS19" s="127"/>
      <c r="MT19" s="127"/>
      <c r="MU19" s="127"/>
      <c r="MV19" s="127"/>
      <c r="MW19" s="127"/>
      <c r="MX19" s="127"/>
      <c r="MY19" s="127"/>
      <c r="MZ19" s="127"/>
      <c r="NA19" s="127"/>
      <c r="NB19" s="127"/>
      <c r="NC19" s="127"/>
      <c r="ND19" s="127"/>
      <c r="NE19" s="127"/>
      <c r="NF19" s="127"/>
      <c r="NG19" s="127"/>
      <c r="NH19" s="127"/>
      <c r="NI19" s="127"/>
      <c r="NJ19" s="127"/>
      <c r="NK19" s="127"/>
      <c r="NL19" s="127"/>
      <c r="NM19" s="127"/>
      <c r="NN19" s="127"/>
      <c r="NO19" s="127"/>
      <c r="NP19" s="127"/>
      <c r="NQ19" s="127"/>
      <c r="NR19" s="127"/>
      <c r="NS19" s="127"/>
      <c r="NT19" s="127"/>
      <c r="NU19" s="127"/>
      <c r="NV19" s="127"/>
      <c r="NW19" s="127"/>
      <c r="NX19" s="127"/>
      <c r="NY19" s="127"/>
      <c r="NZ19" s="127"/>
      <c r="OA19" s="127"/>
      <c r="OB19" s="127"/>
      <c r="OC19" s="127"/>
      <c r="OD19" s="127"/>
      <c r="OE19" s="127"/>
      <c r="OF19" s="127"/>
      <c r="OG19" s="127"/>
      <c r="OH19" s="127"/>
      <c r="OI19" s="127"/>
      <c r="OJ19" s="127"/>
      <c r="OK19" s="127"/>
      <c r="OL19" s="127"/>
      <c r="OM19" s="127"/>
      <c r="ON19" s="127"/>
      <c r="OO19" s="127"/>
      <c r="OP19" s="127"/>
      <c r="OQ19" s="127"/>
      <c r="OR19" s="127"/>
      <c r="OS19" s="127"/>
      <c r="OT19" s="127"/>
      <c r="OU19" s="127"/>
      <c r="OV19" s="127"/>
      <c r="OW19" s="127"/>
      <c r="OX19" s="127"/>
      <c r="OY19" s="127"/>
      <c r="OZ19" s="127"/>
      <c r="PA19" s="127"/>
      <c r="PB19" s="127"/>
      <c r="PC19" s="127"/>
      <c r="PD19" s="127"/>
      <c r="PE19" s="127"/>
      <c r="PF19" s="127"/>
      <c r="PG19" s="127"/>
      <c r="PH19" s="127"/>
      <c r="PI19" s="127"/>
      <c r="PJ19" s="127"/>
      <c r="PK19" s="127"/>
      <c r="PL19" s="127"/>
      <c r="PM19" s="127"/>
      <c r="PN19" s="127"/>
      <c r="PO19" s="127"/>
      <c r="PP19" s="127"/>
      <c r="PQ19" s="127"/>
      <c r="PR19" s="127"/>
      <c r="PS19" s="127"/>
      <c r="PT19" s="127"/>
      <c r="PU19" s="127"/>
      <c r="PV19" s="127"/>
      <c r="PW19" s="127"/>
      <c r="PX19" s="127"/>
      <c r="PY19" s="127"/>
      <c r="PZ19" s="127"/>
      <c r="QA19" s="127"/>
      <c r="QB19" s="127"/>
      <c r="QC19" s="127"/>
      <c r="QD19" s="127"/>
      <c r="QE19" s="127"/>
      <c r="QF19" s="127"/>
      <c r="QG19" s="127"/>
      <c r="QH19" s="127"/>
      <c r="QI19" s="127"/>
      <c r="QJ19" s="127"/>
      <c r="QK19" s="127"/>
      <c r="QL19" s="127"/>
      <c r="QM19" s="127"/>
      <c r="QN19" s="127"/>
      <c r="QO19" s="127"/>
      <c r="QP19" s="127"/>
      <c r="QQ19" s="127"/>
      <c r="QR19" s="127"/>
      <c r="QS19" s="127"/>
      <c r="QT19" s="127"/>
    </row>
    <row r="20" spans="1:462" s="12" customFormat="1" ht="81" customHeight="1">
      <c r="A20" s="13" t="s">
        <v>2</v>
      </c>
      <c r="B20" s="210" t="s">
        <v>3</v>
      </c>
      <c r="C20" s="211"/>
      <c r="D20" s="30" t="s">
        <v>4</v>
      </c>
      <c r="E20" s="15" t="s">
        <v>198</v>
      </c>
      <c r="F20" s="16" t="s">
        <v>5</v>
      </c>
      <c r="G20" s="17" t="s">
        <v>6</v>
      </c>
      <c r="H20" s="18" t="s">
        <v>7</v>
      </c>
      <c r="I20" s="18" t="s">
        <v>8</v>
      </c>
      <c r="J20" s="18" t="s">
        <v>9</v>
      </c>
      <c r="K20" s="18" t="s">
        <v>10</v>
      </c>
      <c r="L20" s="18" t="s">
        <v>11</v>
      </c>
      <c r="M20" s="19" t="s">
        <v>12</v>
      </c>
      <c r="N20" s="20" t="s">
        <v>13</v>
      </c>
    </row>
    <row r="21" spans="1:462" s="12" customFormat="1" ht="81" customHeight="1">
      <c r="A21" s="163" t="s">
        <v>137</v>
      </c>
      <c r="B21" s="208" t="s">
        <v>149</v>
      </c>
      <c r="C21" s="209"/>
      <c r="D21" s="28" t="s">
        <v>138</v>
      </c>
      <c r="E21" s="28" t="s">
        <v>139</v>
      </c>
      <c r="F21" s="131" t="s">
        <v>65</v>
      </c>
      <c r="G21" s="24">
        <v>166</v>
      </c>
      <c r="H21" s="165">
        <v>9.8000000000000007</v>
      </c>
      <c r="I21" s="158" t="s">
        <v>49</v>
      </c>
      <c r="J21" s="158">
        <v>7000</v>
      </c>
      <c r="K21" s="158">
        <v>0</v>
      </c>
      <c r="L21" s="158"/>
      <c r="M21" s="27" t="s">
        <v>115</v>
      </c>
      <c r="N21" s="26" t="s">
        <v>46</v>
      </c>
    </row>
    <row r="22" spans="1:462" s="12" customFormat="1" ht="81" customHeight="1">
      <c r="A22" s="151" t="s">
        <v>77</v>
      </c>
      <c r="B22" s="208" t="s">
        <v>87</v>
      </c>
      <c r="C22" s="209"/>
      <c r="D22" s="154" t="s">
        <v>78</v>
      </c>
      <c r="E22" s="28" t="s">
        <v>111</v>
      </c>
      <c r="F22" s="131" t="s">
        <v>220</v>
      </c>
      <c r="G22" s="24">
        <v>228</v>
      </c>
      <c r="H22" s="150">
        <v>10.119999999999999</v>
      </c>
      <c r="I22" s="147" t="s">
        <v>71</v>
      </c>
      <c r="J22" s="147">
        <v>351</v>
      </c>
      <c r="K22" s="147">
        <v>0</v>
      </c>
      <c r="L22" s="147"/>
      <c r="M22" s="27" t="s">
        <v>61</v>
      </c>
      <c r="N22" s="26" t="s">
        <v>36</v>
      </c>
    </row>
    <row r="23" spans="1:462" s="12" customFormat="1" ht="81" customHeight="1">
      <c r="A23" s="151" t="s">
        <v>69</v>
      </c>
      <c r="B23" s="152" t="s">
        <v>86</v>
      </c>
      <c r="C23" s="153"/>
      <c r="D23" s="154" t="s">
        <v>70</v>
      </c>
      <c r="E23" s="28" t="s">
        <v>110</v>
      </c>
      <c r="F23" s="131" t="s">
        <v>249</v>
      </c>
      <c r="G23" s="24">
        <v>200</v>
      </c>
      <c r="H23" s="150">
        <v>9.1</v>
      </c>
      <c r="I23" s="147" t="s">
        <v>71</v>
      </c>
      <c r="J23" s="147">
        <v>2213</v>
      </c>
      <c r="K23" s="147">
        <v>0</v>
      </c>
      <c r="L23" s="147"/>
      <c r="M23" s="27" t="s">
        <v>61</v>
      </c>
      <c r="N23" s="26" t="s">
        <v>36</v>
      </c>
    </row>
    <row r="24" spans="1:462" s="12" customFormat="1" ht="81" customHeight="1">
      <c r="A24" s="148" t="s">
        <v>66</v>
      </c>
      <c r="B24" s="208" t="s">
        <v>150</v>
      </c>
      <c r="C24" s="209"/>
      <c r="D24" s="28" t="s">
        <v>67</v>
      </c>
      <c r="E24" s="28" t="s">
        <v>68</v>
      </c>
      <c r="F24" s="131" t="s">
        <v>80</v>
      </c>
      <c r="G24" s="24">
        <v>200</v>
      </c>
      <c r="H24" s="149">
        <v>9.1</v>
      </c>
      <c r="I24" s="147" t="s">
        <v>37</v>
      </c>
      <c r="J24" s="147">
        <v>300</v>
      </c>
      <c r="K24" s="147">
        <v>0</v>
      </c>
      <c r="L24" s="147"/>
      <c r="M24" s="27" t="s">
        <v>61</v>
      </c>
      <c r="N24" s="26" t="s">
        <v>36</v>
      </c>
    </row>
    <row r="25" spans="1:462" s="12" customFormat="1" ht="81" customHeight="1">
      <c r="A25" s="155" t="s">
        <v>82</v>
      </c>
      <c r="B25" s="208" t="s">
        <v>148</v>
      </c>
      <c r="C25" s="209"/>
      <c r="D25" s="28" t="s">
        <v>83</v>
      </c>
      <c r="E25" s="28" t="s">
        <v>84</v>
      </c>
      <c r="F25" s="131" t="s">
        <v>217</v>
      </c>
      <c r="G25" s="24">
        <v>170</v>
      </c>
      <c r="H25" s="156">
        <v>7</v>
      </c>
      <c r="I25" s="147" t="s">
        <v>49</v>
      </c>
      <c r="J25" s="147">
        <v>25500</v>
      </c>
      <c r="K25" s="147">
        <v>0</v>
      </c>
      <c r="L25" s="147"/>
      <c r="M25" s="27" t="s">
        <v>81</v>
      </c>
      <c r="N25" s="26" t="s">
        <v>85</v>
      </c>
    </row>
    <row r="26" spans="1:462" s="12" customFormat="1" ht="81" customHeight="1">
      <c r="A26" s="148" t="s">
        <v>62</v>
      </c>
      <c r="B26" s="208" t="s">
        <v>203</v>
      </c>
      <c r="C26" s="209"/>
      <c r="D26" s="154" t="s">
        <v>63</v>
      </c>
      <c r="E26" s="28" t="s">
        <v>64</v>
      </c>
      <c r="F26" s="131" t="s">
        <v>250</v>
      </c>
      <c r="G26" s="24">
        <v>200</v>
      </c>
      <c r="H26" s="149">
        <v>9.1</v>
      </c>
      <c r="I26" s="147" t="s">
        <v>37</v>
      </c>
      <c r="J26" s="147">
        <v>364</v>
      </c>
      <c r="K26" s="147">
        <v>0</v>
      </c>
      <c r="L26" s="147"/>
      <c r="M26" s="27" t="s">
        <v>61</v>
      </c>
      <c r="N26" s="26" t="s">
        <v>36</v>
      </c>
    </row>
    <row r="27" spans="1:462" s="12" customFormat="1" ht="81" customHeight="1">
      <c r="A27" s="175" t="s">
        <v>166</v>
      </c>
      <c r="B27" s="208" t="s">
        <v>183</v>
      </c>
      <c r="C27" s="209"/>
      <c r="D27" s="28" t="s">
        <v>167</v>
      </c>
      <c r="E27" s="28" t="s">
        <v>139</v>
      </c>
      <c r="F27" s="131" t="s">
        <v>218</v>
      </c>
      <c r="G27" s="24">
        <v>132</v>
      </c>
      <c r="H27" s="177">
        <v>6</v>
      </c>
      <c r="I27" s="176" t="s">
        <v>49</v>
      </c>
      <c r="J27" s="176">
        <v>2510</v>
      </c>
      <c r="K27" s="176">
        <v>0</v>
      </c>
      <c r="L27" s="176"/>
      <c r="M27" s="27" t="s">
        <v>158</v>
      </c>
      <c r="N27" s="26" t="s">
        <v>168</v>
      </c>
    </row>
    <row r="28" spans="1:462" s="12" customFormat="1" ht="81" customHeight="1">
      <c r="A28" s="160" t="s">
        <v>103</v>
      </c>
      <c r="B28" s="208" t="s">
        <v>172</v>
      </c>
      <c r="C28" s="209"/>
      <c r="D28" s="28" t="s">
        <v>104</v>
      </c>
      <c r="E28" s="28" t="s">
        <v>173</v>
      </c>
      <c r="F28" s="131" t="s">
        <v>218</v>
      </c>
      <c r="G28" s="24">
        <v>190</v>
      </c>
      <c r="H28" s="159">
        <v>10.4</v>
      </c>
      <c r="I28" s="158" t="s">
        <v>106</v>
      </c>
      <c r="J28" s="158">
        <v>40500</v>
      </c>
      <c r="K28" s="158">
        <v>0</v>
      </c>
      <c r="L28" s="158"/>
      <c r="M28" s="27" t="s">
        <v>97</v>
      </c>
      <c r="N28" s="26" t="s">
        <v>107</v>
      </c>
    </row>
    <row r="29" spans="1:462" s="12" customFormat="1" ht="81" customHeight="1">
      <c r="A29" s="196" t="s">
        <v>238</v>
      </c>
      <c r="B29" s="208" t="s">
        <v>239</v>
      </c>
      <c r="C29" s="209"/>
      <c r="D29" s="28" t="s">
        <v>240</v>
      </c>
      <c r="E29" s="28" t="s">
        <v>241</v>
      </c>
      <c r="F29" s="131" t="s">
        <v>223</v>
      </c>
      <c r="G29" s="24">
        <v>186</v>
      </c>
      <c r="H29" s="197">
        <v>9.1</v>
      </c>
      <c r="I29" s="198" t="s">
        <v>37</v>
      </c>
      <c r="J29" s="198">
        <v>500</v>
      </c>
      <c r="K29" s="198">
        <v>0</v>
      </c>
      <c r="L29" s="198"/>
      <c r="M29" s="27" t="s">
        <v>235</v>
      </c>
      <c r="N29" s="26" t="s">
        <v>36</v>
      </c>
    </row>
    <row r="30" spans="1:462" s="12" customFormat="1" ht="81" customHeight="1">
      <c r="A30" s="178" t="s">
        <v>176</v>
      </c>
      <c r="B30" s="208" t="s">
        <v>261</v>
      </c>
      <c r="C30" s="209"/>
      <c r="D30" s="28" t="s">
        <v>177</v>
      </c>
      <c r="E30" s="204" t="s">
        <v>265</v>
      </c>
      <c r="F30" s="131" t="s">
        <v>251</v>
      </c>
      <c r="G30" s="24">
        <v>180</v>
      </c>
      <c r="H30" s="179">
        <v>10</v>
      </c>
      <c r="I30" s="180" t="s">
        <v>178</v>
      </c>
      <c r="J30" s="180">
        <v>6805</v>
      </c>
      <c r="K30" s="180">
        <v>5000</v>
      </c>
      <c r="L30" s="180"/>
      <c r="M30" s="27" t="s">
        <v>179</v>
      </c>
      <c r="N30" s="26" t="s">
        <v>180</v>
      </c>
    </row>
    <row r="31" spans="1:462" s="12" customFormat="1" ht="81" customHeight="1">
      <c r="A31" s="185" t="s">
        <v>194</v>
      </c>
      <c r="B31" s="208" t="s">
        <v>264</v>
      </c>
      <c r="C31" s="209"/>
      <c r="D31" s="28" t="s">
        <v>190</v>
      </c>
      <c r="E31" s="28" t="s">
        <v>191</v>
      </c>
      <c r="F31" s="131" t="s">
        <v>192</v>
      </c>
      <c r="G31" s="24">
        <v>200</v>
      </c>
      <c r="H31" s="186">
        <v>10</v>
      </c>
      <c r="I31" s="187" t="s">
        <v>178</v>
      </c>
      <c r="J31" s="187">
        <v>5287</v>
      </c>
      <c r="K31" s="187">
        <v>0</v>
      </c>
      <c r="L31" s="187"/>
      <c r="M31" s="27" t="s">
        <v>188</v>
      </c>
      <c r="N31" s="26" t="s">
        <v>193</v>
      </c>
    </row>
    <row r="32" spans="1:462" s="12" customFormat="1" ht="81" customHeight="1">
      <c r="A32" s="190" t="s">
        <v>207</v>
      </c>
      <c r="B32" s="208" t="s">
        <v>229</v>
      </c>
      <c r="C32" s="209"/>
      <c r="D32" s="28" t="s">
        <v>208</v>
      </c>
      <c r="E32" s="28" t="s">
        <v>209</v>
      </c>
      <c r="F32" s="131" t="s">
        <v>210</v>
      </c>
      <c r="G32" s="24">
        <v>183</v>
      </c>
      <c r="H32" s="191">
        <v>8.9</v>
      </c>
      <c r="I32" s="192" t="s">
        <v>211</v>
      </c>
      <c r="J32" s="192">
        <v>1020</v>
      </c>
      <c r="K32" s="192">
        <v>0</v>
      </c>
      <c r="L32" s="192"/>
      <c r="M32" s="27" t="s">
        <v>212</v>
      </c>
      <c r="N32" s="26" t="s">
        <v>36</v>
      </c>
    </row>
    <row r="33" spans="1:462" s="12" customFormat="1" ht="81" customHeight="1">
      <c r="A33" s="193" t="s">
        <v>214</v>
      </c>
      <c r="B33" s="208" t="s">
        <v>230</v>
      </c>
      <c r="C33" s="209"/>
      <c r="D33" s="28" t="s">
        <v>215</v>
      </c>
      <c r="E33" s="28" t="s">
        <v>231</v>
      </c>
      <c r="F33" s="131" t="s">
        <v>237</v>
      </c>
      <c r="G33" s="24">
        <v>180</v>
      </c>
      <c r="H33" s="195">
        <v>9</v>
      </c>
      <c r="I33" s="194" t="s">
        <v>216</v>
      </c>
      <c r="J33" s="194">
        <v>839</v>
      </c>
      <c r="K33" s="194">
        <v>0</v>
      </c>
      <c r="L33" s="194"/>
      <c r="M33" s="27" t="s">
        <v>212</v>
      </c>
      <c r="N33" s="26" t="s">
        <v>36</v>
      </c>
    </row>
    <row r="34" spans="1:462" s="12" customFormat="1" ht="81" customHeight="1">
      <c r="A34" s="205" t="s">
        <v>278</v>
      </c>
      <c r="B34" s="208" t="s">
        <v>279</v>
      </c>
      <c r="C34" s="209"/>
      <c r="D34" s="28" t="s">
        <v>280</v>
      </c>
      <c r="E34" s="28">
        <v>113</v>
      </c>
      <c r="F34" s="131" t="s">
        <v>281</v>
      </c>
      <c r="G34" s="24">
        <v>200</v>
      </c>
      <c r="H34" s="207">
        <v>8.5</v>
      </c>
      <c r="I34" s="206" t="s">
        <v>282</v>
      </c>
      <c r="J34" s="206">
        <v>700</v>
      </c>
      <c r="K34" s="206">
        <v>0</v>
      </c>
      <c r="L34" s="206"/>
      <c r="M34" s="27" t="s">
        <v>283</v>
      </c>
      <c r="N34" s="26" t="s">
        <v>36</v>
      </c>
    </row>
    <row r="35" spans="1:462" s="21" customFormat="1" ht="77.25" customHeight="1">
      <c r="A35" s="31" t="s">
        <v>39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7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107"/>
      <c r="IT35" s="107"/>
      <c r="IU35" s="107"/>
      <c r="IV35" s="107"/>
      <c r="IW35" s="107"/>
      <c r="IX35" s="107"/>
      <c r="IY35" s="107"/>
      <c r="IZ35" s="107"/>
      <c r="JA35" s="107"/>
      <c r="JB35" s="107"/>
      <c r="JC35" s="107"/>
      <c r="JD35" s="107"/>
      <c r="JE35" s="107"/>
      <c r="JF35" s="107"/>
      <c r="JG35" s="107"/>
      <c r="JH35" s="107"/>
      <c r="JI35" s="107"/>
      <c r="JJ35" s="107"/>
      <c r="JK35" s="107"/>
      <c r="JL35" s="107"/>
      <c r="JM35" s="107"/>
      <c r="JN35" s="107"/>
      <c r="JO35" s="107"/>
      <c r="JP35" s="107"/>
      <c r="JQ35" s="107"/>
      <c r="JR35" s="107"/>
      <c r="JS35" s="107"/>
      <c r="JT35" s="107"/>
      <c r="JU35" s="107"/>
      <c r="JV35" s="107"/>
      <c r="JW35" s="107"/>
      <c r="JX35" s="107"/>
      <c r="JY35" s="107"/>
      <c r="JZ35" s="107"/>
      <c r="KA35" s="107"/>
      <c r="KB35" s="107"/>
      <c r="KC35" s="107"/>
      <c r="KD35" s="107"/>
      <c r="KE35" s="107"/>
      <c r="KF35" s="107"/>
      <c r="KG35" s="107"/>
      <c r="KH35" s="107"/>
      <c r="KI35" s="107"/>
      <c r="KJ35" s="107"/>
      <c r="KK35" s="107"/>
      <c r="KL35" s="107"/>
      <c r="KM35" s="107"/>
      <c r="KN35" s="107"/>
      <c r="KO35" s="107"/>
      <c r="KP35" s="107"/>
      <c r="KQ35" s="107"/>
      <c r="KR35" s="107"/>
      <c r="KS35" s="107"/>
      <c r="KT35" s="107"/>
      <c r="KU35" s="107"/>
      <c r="KV35" s="107"/>
      <c r="KW35" s="107"/>
      <c r="KX35" s="107"/>
      <c r="KY35" s="107"/>
      <c r="KZ35" s="107"/>
      <c r="LA35" s="107"/>
      <c r="LB35" s="107"/>
      <c r="LC35" s="107"/>
      <c r="LD35" s="107"/>
      <c r="LE35" s="107"/>
      <c r="LF35" s="107"/>
      <c r="LG35" s="107"/>
      <c r="LH35" s="107"/>
      <c r="LI35" s="107"/>
      <c r="LJ35" s="107"/>
      <c r="LK35" s="107"/>
      <c r="LL35" s="107"/>
      <c r="LM35" s="107"/>
      <c r="LN35" s="107"/>
      <c r="LO35" s="107"/>
      <c r="LP35" s="107"/>
      <c r="LQ35" s="107"/>
      <c r="LR35" s="107"/>
      <c r="LS35" s="107"/>
      <c r="LT35" s="107"/>
      <c r="LU35" s="107"/>
      <c r="LV35" s="107"/>
      <c r="LW35" s="107"/>
      <c r="LX35" s="107"/>
      <c r="LY35" s="107"/>
      <c r="LZ35" s="107"/>
      <c r="MA35" s="107"/>
      <c r="MB35" s="107"/>
      <c r="MC35" s="107"/>
      <c r="MD35" s="107"/>
      <c r="ME35" s="107"/>
      <c r="MF35" s="107"/>
      <c r="MG35" s="107"/>
      <c r="MH35" s="107"/>
      <c r="MI35" s="107"/>
      <c r="MJ35" s="107"/>
      <c r="MK35" s="107"/>
      <c r="ML35" s="107"/>
      <c r="MM35" s="107"/>
      <c r="MN35" s="107"/>
      <c r="MO35" s="107"/>
      <c r="MP35" s="107"/>
      <c r="MQ35" s="107"/>
      <c r="MR35" s="107"/>
      <c r="MS35" s="107"/>
      <c r="MT35" s="107"/>
      <c r="MU35" s="107"/>
      <c r="MV35" s="107"/>
      <c r="MW35" s="107"/>
      <c r="MX35" s="107"/>
      <c r="MY35" s="107"/>
      <c r="MZ35" s="107"/>
      <c r="NA35" s="107"/>
      <c r="NB35" s="107"/>
      <c r="NC35" s="107"/>
      <c r="ND35" s="107"/>
      <c r="NE35" s="107"/>
      <c r="NF35" s="107"/>
      <c r="NG35" s="107"/>
      <c r="NH35" s="107"/>
      <c r="NI35" s="107"/>
      <c r="NJ35" s="107"/>
      <c r="NK35" s="107"/>
      <c r="NL35" s="107"/>
      <c r="NM35" s="107"/>
      <c r="NN35" s="107"/>
      <c r="NO35" s="107"/>
      <c r="NP35" s="107"/>
      <c r="NQ35" s="107"/>
      <c r="NR35" s="107"/>
      <c r="NS35" s="107"/>
      <c r="NT35" s="107"/>
      <c r="NU35" s="107"/>
      <c r="NV35" s="107"/>
      <c r="NW35" s="107"/>
      <c r="NX35" s="107"/>
      <c r="NY35" s="107"/>
      <c r="NZ35" s="107"/>
      <c r="OA35" s="107"/>
      <c r="OB35" s="107"/>
      <c r="OC35" s="107"/>
      <c r="OD35" s="107"/>
      <c r="OE35" s="107"/>
      <c r="OF35" s="107"/>
      <c r="OG35" s="107"/>
      <c r="OH35" s="107"/>
      <c r="OI35" s="107"/>
      <c r="OJ35" s="107"/>
      <c r="OK35" s="107"/>
      <c r="OL35" s="107"/>
      <c r="OM35" s="107"/>
      <c r="ON35" s="107"/>
      <c r="OO35" s="107"/>
      <c r="OP35" s="107"/>
      <c r="OQ35" s="107"/>
      <c r="OR35" s="107"/>
      <c r="OS35" s="107"/>
      <c r="OT35" s="107"/>
      <c r="OU35" s="107"/>
      <c r="OV35" s="107"/>
      <c r="OW35" s="107"/>
      <c r="OX35" s="107"/>
      <c r="OY35" s="107"/>
      <c r="OZ35" s="107"/>
      <c r="PA35" s="107"/>
      <c r="PB35" s="107"/>
      <c r="PC35" s="107"/>
      <c r="PD35" s="107"/>
      <c r="PE35" s="107"/>
      <c r="PF35" s="107"/>
      <c r="PG35" s="107"/>
      <c r="PH35" s="107"/>
      <c r="PI35" s="107"/>
      <c r="PJ35" s="107"/>
      <c r="PK35" s="107"/>
      <c r="PL35" s="107"/>
      <c r="PM35" s="107"/>
      <c r="PN35" s="107"/>
      <c r="PO35" s="107"/>
      <c r="PP35" s="107"/>
      <c r="PQ35" s="107"/>
      <c r="PR35" s="107"/>
      <c r="PS35" s="107"/>
      <c r="PT35" s="107"/>
      <c r="PU35" s="107"/>
      <c r="PV35" s="107"/>
      <c r="PW35" s="107"/>
      <c r="PX35" s="107"/>
      <c r="PY35" s="107"/>
      <c r="PZ35" s="107"/>
      <c r="QA35" s="107"/>
      <c r="QB35" s="107"/>
      <c r="QC35" s="107"/>
      <c r="QD35" s="107"/>
      <c r="QE35" s="107"/>
      <c r="QF35" s="107"/>
      <c r="QG35" s="107"/>
      <c r="QH35" s="107"/>
      <c r="QI35" s="107"/>
      <c r="QJ35" s="107"/>
      <c r="QK35" s="107"/>
      <c r="QL35" s="107"/>
      <c r="QM35" s="107"/>
      <c r="QN35" s="107"/>
      <c r="QO35" s="107"/>
      <c r="QP35" s="107"/>
      <c r="QQ35" s="107"/>
      <c r="QR35" s="107"/>
      <c r="QS35" s="107"/>
      <c r="QT35" s="107"/>
    </row>
    <row r="36" spans="1:462" s="12" customFormat="1" ht="81" customHeight="1">
      <c r="A36" s="32" t="s">
        <v>21</v>
      </c>
      <c r="B36" s="33" t="s">
        <v>22</v>
      </c>
      <c r="C36" s="34"/>
      <c r="D36" s="35" t="s">
        <v>16</v>
      </c>
      <c r="E36" s="36" t="s">
        <v>199</v>
      </c>
      <c r="F36" s="35" t="s">
        <v>17</v>
      </c>
      <c r="G36" s="35" t="s">
        <v>23</v>
      </c>
      <c r="H36" s="35" t="s">
        <v>7</v>
      </c>
      <c r="I36" s="35" t="s">
        <v>18</v>
      </c>
      <c r="J36" s="35" t="s">
        <v>24</v>
      </c>
      <c r="K36" s="35" t="s">
        <v>25</v>
      </c>
      <c r="L36" s="37"/>
      <c r="M36" s="38" t="s">
        <v>12</v>
      </c>
      <c r="N36" s="39" t="s">
        <v>13</v>
      </c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  <c r="IO36" s="106"/>
      <c r="IP36" s="106"/>
      <c r="IQ36" s="106"/>
      <c r="IR36" s="106"/>
      <c r="IS36" s="106"/>
      <c r="IT36" s="106"/>
      <c r="IU36" s="106"/>
      <c r="IV36" s="106"/>
      <c r="IW36" s="106"/>
      <c r="IX36" s="106"/>
      <c r="IY36" s="106"/>
      <c r="IZ36" s="106"/>
      <c r="JA36" s="106"/>
      <c r="JB36" s="106"/>
      <c r="JC36" s="106"/>
      <c r="JD36" s="106"/>
      <c r="JE36" s="106"/>
      <c r="JF36" s="106"/>
      <c r="JG36" s="106"/>
      <c r="JH36" s="106"/>
      <c r="JI36" s="106"/>
      <c r="JJ36" s="106"/>
      <c r="JK36" s="106"/>
      <c r="JL36" s="106"/>
      <c r="JM36" s="106"/>
      <c r="JN36" s="106"/>
      <c r="JO36" s="106"/>
      <c r="JP36" s="106"/>
      <c r="JQ36" s="106"/>
      <c r="JR36" s="106"/>
      <c r="JS36" s="106"/>
      <c r="JT36" s="106"/>
      <c r="JU36" s="106"/>
      <c r="JV36" s="106"/>
      <c r="JW36" s="106"/>
      <c r="JX36" s="106"/>
      <c r="JY36" s="106"/>
      <c r="JZ36" s="106"/>
      <c r="KA36" s="106"/>
      <c r="KB36" s="106"/>
      <c r="KC36" s="106"/>
      <c r="KD36" s="106"/>
      <c r="KE36" s="106"/>
      <c r="KF36" s="106"/>
      <c r="KG36" s="106"/>
      <c r="KH36" s="106"/>
      <c r="KI36" s="106"/>
      <c r="KJ36" s="106"/>
      <c r="KK36" s="106"/>
      <c r="KL36" s="106"/>
      <c r="KM36" s="106"/>
      <c r="KN36" s="106"/>
      <c r="KO36" s="106"/>
      <c r="KP36" s="106"/>
      <c r="KQ36" s="106"/>
      <c r="KR36" s="106"/>
      <c r="KS36" s="106"/>
      <c r="KT36" s="106"/>
      <c r="KU36" s="106"/>
      <c r="KV36" s="106"/>
      <c r="KW36" s="106"/>
      <c r="KX36" s="106"/>
      <c r="KY36" s="106"/>
      <c r="KZ36" s="106"/>
      <c r="LA36" s="106"/>
      <c r="LB36" s="106"/>
      <c r="LC36" s="106"/>
      <c r="LD36" s="106"/>
      <c r="LE36" s="106"/>
      <c r="LF36" s="106"/>
      <c r="LG36" s="106"/>
      <c r="LH36" s="106"/>
      <c r="LI36" s="106"/>
      <c r="LJ36" s="106"/>
      <c r="LK36" s="106"/>
      <c r="LL36" s="106"/>
      <c r="LM36" s="106"/>
      <c r="LN36" s="106"/>
      <c r="LO36" s="106"/>
      <c r="LP36" s="106"/>
      <c r="LQ36" s="106"/>
      <c r="LR36" s="106"/>
      <c r="LS36" s="106"/>
      <c r="LT36" s="106"/>
      <c r="LU36" s="106"/>
      <c r="LV36" s="106"/>
      <c r="LW36" s="106"/>
      <c r="LX36" s="106"/>
      <c r="LY36" s="106"/>
      <c r="LZ36" s="106"/>
      <c r="MA36" s="106"/>
      <c r="MB36" s="106"/>
      <c r="MC36" s="106"/>
      <c r="MD36" s="106"/>
      <c r="ME36" s="106"/>
      <c r="MF36" s="106"/>
      <c r="MG36" s="106"/>
      <c r="MH36" s="106"/>
      <c r="MI36" s="106"/>
      <c r="MJ36" s="106"/>
      <c r="MK36" s="106"/>
      <c r="ML36" s="106"/>
      <c r="MM36" s="106"/>
      <c r="MN36" s="106"/>
      <c r="MO36" s="106"/>
      <c r="MP36" s="106"/>
      <c r="MQ36" s="106"/>
      <c r="MR36" s="106"/>
      <c r="MS36" s="106"/>
      <c r="MT36" s="106"/>
      <c r="MU36" s="106"/>
      <c r="MV36" s="106"/>
      <c r="MW36" s="106"/>
      <c r="MX36" s="106"/>
      <c r="MY36" s="106"/>
      <c r="MZ36" s="106"/>
      <c r="NA36" s="106"/>
      <c r="NB36" s="106"/>
      <c r="NC36" s="106"/>
      <c r="ND36" s="106"/>
      <c r="NE36" s="106"/>
      <c r="NF36" s="106"/>
      <c r="NG36" s="106"/>
      <c r="NH36" s="106"/>
      <c r="NI36" s="106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NY36" s="106"/>
      <c r="NZ36" s="106"/>
      <c r="OA36" s="106"/>
      <c r="OB36" s="106"/>
      <c r="OC36" s="106"/>
      <c r="OD36" s="106"/>
      <c r="OE36" s="106"/>
      <c r="OF36" s="106"/>
      <c r="OG36" s="106"/>
      <c r="OH36" s="106"/>
      <c r="OI36" s="106"/>
      <c r="OJ36" s="106"/>
      <c r="OK36" s="106"/>
      <c r="OL36" s="106"/>
      <c r="OM36" s="106"/>
      <c r="ON36" s="106"/>
      <c r="OO36" s="106"/>
      <c r="OP36" s="106"/>
      <c r="OQ36" s="106"/>
      <c r="OR36" s="106"/>
      <c r="OS36" s="106"/>
      <c r="OT36" s="106"/>
      <c r="OU36" s="106"/>
      <c r="OV36" s="106"/>
      <c r="OW36" s="106"/>
      <c r="OX36" s="106"/>
      <c r="OY36" s="106"/>
      <c r="OZ36" s="106"/>
      <c r="PA36" s="106"/>
      <c r="PB36" s="106"/>
      <c r="PC36" s="106"/>
      <c r="PD36" s="106"/>
      <c r="PE36" s="106"/>
      <c r="PF36" s="106"/>
      <c r="PG36" s="106"/>
      <c r="PH36" s="106"/>
      <c r="PI36" s="106"/>
      <c r="PJ36" s="106"/>
      <c r="PK36" s="106"/>
      <c r="PL36" s="106"/>
      <c r="PM36" s="106"/>
      <c r="PN36" s="106"/>
      <c r="PO36" s="106"/>
      <c r="PP36" s="106"/>
      <c r="PQ36" s="106"/>
      <c r="PR36" s="106"/>
      <c r="PS36" s="106"/>
      <c r="PT36" s="106"/>
      <c r="PU36" s="106"/>
      <c r="PV36" s="106"/>
      <c r="PW36" s="106"/>
      <c r="PX36" s="106"/>
      <c r="PY36" s="106"/>
      <c r="PZ36" s="106"/>
      <c r="QA36" s="106"/>
      <c r="QB36" s="106"/>
      <c r="QC36" s="106"/>
      <c r="QD36" s="106"/>
      <c r="QE36" s="106"/>
      <c r="QF36" s="106"/>
      <c r="QG36" s="106"/>
      <c r="QH36" s="106"/>
      <c r="QI36" s="106"/>
      <c r="QJ36" s="106"/>
      <c r="QK36" s="106"/>
      <c r="QL36" s="106"/>
      <c r="QM36" s="106"/>
      <c r="QN36" s="106"/>
      <c r="QO36" s="106"/>
      <c r="QP36" s="106"/>
      <c r="QQ36" s="106"/>
      <c r="QR36" s="106"/>
      <c r="QS36" s="106"/>
      <c r="QT36" s="106"/>
    </row>
    <row r="37" spans="1:462" s="144" customFormat="1" ht="81" customHeight="1">
      <c r="A37" s="136" t="s">
        <v>164</v>
      </c>
      <c r="B37" s="218" t="s">
        <v>171</v>
      </c>
      <c r="C37" s="219"/>
      <c r="D37" s="137" t="s">
        <v>165</v>
      </c>
      <c r="E37" s="138" t="s">
        <v>139</v>
      </c>
      <c r="F37" s="136" t="s">
        <v>267</v>
      </c>
      <c r="G37" s="139">
        <v>250</v>
      </c>
      <c r="H37" s="140">
        <v>13</v>
      </c>
      <c r="I37" s="137" t="s">
        <v>43</v>
      </c>
      <c r="J37" s="137">
        <v>85000</v>
      </c>
      <c r="K37" s="137">
        <v>0</v>
      </c>
      <c r="L37" s="137"/>
      <c r="M37" s="141" t="s">
        <v>58</v>
      </c>
      <c r="N37" s="142" t="s">
        <v>59</v>
      </c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</row>
    <row r="38" spans="1:462" s="144" customFormat="1" ht="81" customHeight="1">
      <c r="A38" s="136" t="s">
        <v>95</v>
      </c>
      <c r="B38" s="218" t="s">
        <v>153</v>
      </c>
      <c r="C38" s="219"/>
      <c r="D38" s="137" t="s">
        <v>96</v>
      </c>
      <c r="E38" s="138" t="s">
        <v>154</v>
      </c>
      <c r="F38" s="136" t="s">
        <v>221</v>
      </c>
      <c r="G38" s="139">
        <v>183</v>
      </c>
      <c r="H38" s="140">
        <v>12</v>
      </c>
      <c r="I38" s="137" t="s">
        <v>54</v>
      </c>
      <c r="J38" s="137">
        <v>20000</v>
      </c>
      <c r="K38" s="137">
        <v>0</v>
      </c>
      <c r="L38" s="137"/>
      <c r="M38" s="141" t="s">
        <v>92</v>
      </c>
      <c r="N38" s="142" t="s">
        <v>55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</row>
    <row r="39" spans="1:462" s="144" customFormat="1" ht="81" customHeight="1">
      <c r="A39" s="167" t="s">
        <v>233</v>
      </c>
      <c r="B39" s="218" t="s">
        <v>262</v>
      </c>
      <c r="C39" s="219"/>
      <c r="D39" s="168" t="s">
        <v>234</v>
      </c>
      <c r="E39" s="169" t="s">
        <v>263</v>
      </c>
      <c r="F39" s="136" t="s">
        <v>136</v>
      </c>
      <c r="G39" s="139">
        <v>183</v>
      </c>
      <c r="H39" s="140">
        <v>7.8</v>
      </c>
      <c r="I39" s="137" t="s">
        <v>43</v>
      </c>
      <c r="J39" s="137">
        <v>2038.77</v>
      </c>
      <c r="K39" s="137">
        <v>0</v>
      </c>
      <c r="L39" s="137"/>
      <c r="M39" s="141" t="s">
        <v>235</v>
      </c>
      <c r="N39" s="142" t="s">
        <v>236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53" customFormat="1" ht="89.25" customHeight="1">
      <c r="A40" s="31" t="s">
        <v>134</v>
      </c>
      <c r="B40" s="208" t="s">
        <v>151</v>
      </c>
      <c r="C40" s="209"/>
      <c r="D40" s="28" t="s">
        <v>135</v>
      </c>
      <c r="E40" s="28" t="s">
        <v>175</v>
      </c>
      <c r="F40" s="136" t="s">
        <v>136</v>
      </c>
      <c r="G40" s="24">
        <v>228</v>
      </c>
      <c r="H40" s="165">
        <v>11.4</v>
      </c>
      <c r="I40" s="158" t="s">
        <v>43</v>
      </c>
      <c r="J40" s="158">
        <v>40000</v>
      </c>
      <c r="K40" s="158">
        <v>0</v>
      </c>
      <c r="L40" s="158"/>
      <c r="M40" s="27" t="s">
        <v>115</v>
      </c>
      <c r="N40" s="26" t="s">
        <v>93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</row>
    <row r="41" spans="1:462" s="53" customFormat="1" ht="89.25" customHeight="1">
      <c r="A41" s="10" t="s">
        <v>274</v>
      </c>
      <c r="B41" s="220" t="s">
        <v>275</v>
      </c>
      <c r="C41" s="217"/>
      <c r="D41" s="28" t="s">
        <v>276</v>
      </c>
      <c r="E41" s="28" t="s">
        <v>277</v>
      </c>
      <c r="F41" s="136" t="s">
        <v>218</v>
      </c>
      <c r="G41" s="24">
        <v>238</v>
      </c>
      <c r="H41" s="202">
        <v>13.2</v>
      </c>
      <c r="I41" s="203" t="s">
        <v>43</v>
      </c>
      <c r="J41" s="203">
        <v>86000</v>
      </c>
      <c r="K41" s="203">
        <v>0</v>
      </c>
      <c r="L41" s="203"/>
      <c r="M41" s="27" t="s">
        <v>272</v>
      </c>
      <c r="N41" s="26" t="s">
        <v>93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</row>
    <row r="42" spans="1:462" s="144" customFormat="1" ht="81" customHeight="1">
      <c r="A42" s="167" t="s">
        <v>268</v>
      </c>
      <c r="B42" s="218" t="s">
        <v>269</v>
      </c>
      <c r="C42" s="219"/>
      <c r="D42" s="168" t="s">
        <v>270</v>
      </c>
      <c r="E42" s="169" t="s">
        <v>271</v>
      </c>
      <c r="F42" s="136" t="s">
        <v>218</v>
      </c>
      <c r="G42" s="139">
        <v>183</v>
      </c>
      <c r="H42" s="140">
        <v>9.8000000000000007</v>
      </c>
      <c r="I42" s="137" t="s">
        <v>43</v>
      </c>
      <c r="J42" s="137">
        <v>35000</v>
      </c>
      <c r="K42" s="137">
        <v>0</v>
      </c>
      <c r="L42" s="137"/>
      <c r="M42" s="141" t="s">
        <v>272</v>
      </c>
      <c r="N42" s="142" t="s">
        <v>273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54" customFormat="1" ht="89.25" customHeight="1">
      <c r="A43" s="41" t="s">
        <v>26</v>
      </c>
      <c r="B43" s="42"/>
      <c r="C43" s="43"/>
      <c r="D43" s="8"/>
      <c r="E43" s="44" t="s">
        <v>27</v>
      </c>
      <c r="F43" s="9"/>
      <c r="G43" s="45"/>
      <c r="H43" s="9"/>
      <c r="I43" s="9"/>
      <c r="J43" s="46"/>
      <c r="K43" s="9"/>
      <c r="L43" s="10"/>
      <c r="M43" s="10"/>
      <c r="N43" s="47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117"/>
      <c r="IT43" s="117"/>
      <c r="IU43" s="117"/>
      <c r="IV43" s="117"/>
      <c r="IW43" s="117"/>
      <c r="IX43" s="117"/>
      <c r="IY43" s="117"/>
      <c r="IZ43" s="117"/>
      <c r="JA43" s="117"/>
      <c r="JB43" s="117"/>
      <c r="JC43" s="117"/>
      <c r="JD43" s="117"/>
      <c r="JE43" s="117"/>
      <c r="JF43" s="117"/>
      <c r="JG43" s="117"/>
      <c r="JH43" s="117"/>
      <c r="JI43" s="117"/>
      <c r="JJ43" s="117"/>
      <c r="JK43" s="117"/>
      <c r="JL43" s="117"/>
      <c r="JM43" s="117"/>
      <c r="JN43" s="117"/>
      <c r="JO43" s="117"/>
      <c r="JP43" s="117"/>
      <c r="JQ43" s="117"/>
      <c r="JR43" s="117"/>
      <c r="JS43" s="117"/>
      <c r="JT43" s="117"/>
      <c r="JU43" s="117"/>
      <c r="JV43" s="117"/>
      <c r="JW43" s="117"/>
      <c r="JX43" s="117"/>
      <c r="JY43" s="117"/>
      <c r="JZ43" s="117"/>
      <c r="KA43" s="117"/>
      <c r="KB43" s="117"/>
      <c r="KC43" s="117"/>
      <c r="KD43" s="117"/>
      <c r="KE43" s="117"/>
      <c r="KF43" s="117"/>
      <c r="KG43" s="117"/>
      <c r="KH43" s="117"/>
      <c r="KI43" s="117"/>
      <c r="KJ43" s="117"/>
      <c r="KK43" s="117"/>
      <c r="KL43" s="117"/>
      <c r="KM43" s="117"/>
      <c r="KN43" s="117"/>
      <c r="KO43" s="117"/>
      <c r="KP43" s="117"/>
      <c r="KQ43" s="117"/>
      <c r="KR43" s="117"/>
      <c r="KS43" s="117"/>
      <c r="KT43" s="117"/>
      <c r="KU43" s="117"/>
      <c r="KV43" s="117"/>
      <c r="KW43" s="117"/>
      <c r="KX43" s="117"/>
      <c r="KY43" s="117"/>
      <c r="KZ43" s="117"/>
      <c r="LA43" s="117"/>
      <c r="LB43" s="117"/>
      <c r="LC43" s="117"/>
      <c r="LD43" s="117"/>
      <c r="LE43" s="117"/>
      <c r="LF43" s="117"/>
      <c r="LG43" s="117"/>
      <c r="LH43" s="117"/>
      <c r="LI43" s="117"/>
      <c r="LJ43" s="117"/>
      <c r="LK43" s="117"/>
      <c r="LL43" s="117"/>
      <c r="LM43" s="117"/>
      <c r="LN43" s="117"/>
      <c r="LO43" s="117"/>
      <c r="LP43" s="117"/>
      <c r="LQ43" s="117"/>
      <c r="LR43" s="117"/>
      <c r="LS43" s="117"/>
      <c r="LT43" s="117"/>
      <c r="LU43" s="117"/>
      <c r="LV43" s="117"/>
      <c r="LW43" s="117"/>
      <c r="LX43" s="117"/>
      <c r="LY43" s="117"/>
      <c r="LZ43" s="117"/>
      <c r="MA43" s="117"/>
      <c r="MB43" s="117"/>
      <c r="MC43" s="117"/>
      <c r="MD43" s="117"/>
      <c r="ME43" s="117"/>
      <c r="MF43" s="117"/>
      <c r="MG43" s="117"/>
      <c r="MH43" s="117"/>
      <c r="MI43" s="117"/>
      <c r="MJ43" s="117"/>
      <c r="MK43" s="117"/>
      <c r="ML43" s="117"/>
      <c r="MM43" s="117"/>
      <c r="MN43" s="117"/>
      <c r="MO43" s="117"/>
      <c r="MP43" s="117"/>
      <c r="MQ43" s="117"/>
      <c r="MR43" s="117"/>
      <c r="MS43" s="117"/>
      <c r="MT43" s="117"/>
      <c r="MU43" s="117"/>
      <c r="MV43" s="117"/>
      <c r="MW43" s="117"/>
      <c r="MX43" s="117"/>
      <c r="MY43" s="117"/>
      <c r="MZ43" s="117"/>
      <c r="NA43" s="117"/>
      <c r="NB43" s="117"/>
      <c r="NC43" s="117"/>
      <c r="ND43" s="117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7"/>
      <c r="NX43" s="117"/>
      <c r="NY43" s="117"/>
      <c r="NZ43" s="117"/>
      <c r="OA43" s="117"/>
      <c r="OB43" s="117"/>
      <c r="OC43" s="117"/>
      <c r="OD43" s="117"/>
      <c r="OE43" s="117"/>
      <c r="OF43" s="117"/>
      <c r="OG43" s="117"/>
      <c r="OH43" s="117"/>
      <c r="OI43" s="117"/>
      <c r="OJ43" s="117"/>
      <c r="OK43" s="117"/>
      <c r="OL43" s="117"/>
      <c r="OM43" s="117"/>
      <c r="ON43" s="117"/>
      <c r="OO43" s="117"/>
      <c r="OP43" s="117"/>
      <c r="OQ43" s="117"/>
      <c r="OR43" s="117"/>
      <c r="OS43" s="117"/>
      <c r="OT43" s="117"/>
      <c r="OU43" s="117"/>
      <c r="OV43" s="117"/>
      <c r="OW43" s="117"/>
      <c r="OX43" s="117"/>
      <c r="OY43" s="117"/>
      <c r="OZ43" s="117"/>
      <c r="PA43" s="117"/>
      <c r="PB43" s="117"/>
      <c r="PC43" s="117"/>
      <c r="PD43" s="117"/>
      <c r="PE43" s="117"/>
      <c r="PF43" s="117"/>
      <c r="PG43" s="117"/>
      <c r="PH43" s="117"/>
      <c r="PI43" s="117"/>
      <c r="PJ43" s="117"/>
      <c r="PK43" s="117"/>
      <c r="PL43" s="117"/>
      <c r="PM43" s="117"/>
      <c r="PN43" s="117"/>
      <c r="PO43" s="117"/>
      <c r="PP43" s="117"/>
      <c r="PQ43" s="117"/>
      <c r="PR43" s="117"/>
      <c r="PS43" s="117"/>
      <c r="PT43" s="117"/>
      <c r="PU43" s="117"/>
      <c r="PV43" s="117"/>
      <c r="PW43" s="117"/>
      <c r="PX43" s="117"/>
      <c r="PY43" s="117"/>
      <c r="PZ43" s="117"/>
      <c r="QA43" s="117"/>
      <c r="QB43" s="117"/>
      <c r="QC43" s="117"/>
      <c r="QD43" s="117"/>
      <c r="QE43" s="117"/>
      <c r="QF43" s="117"/>
      <c r="QG43" s="117"/>
      <c r="QH43" s="117"/>
      <c r="QI43" s="117"/>
      <c r="QJ43" s="117"/>
      <c r="QK43" s="117"/>
      <c r="QL43" s="117"/>
      <c r="QM43" s="117"/>
      <c r="QN43" s="117"/>
      <c r="QO43" s="117"/>
      <c r="QP43" s="117"/>
      <c r="QQ43" s="117"/>
      <c r="QR43" s="117"/>
      <c r="QS43" s="117"/>
      <c r="QT43" s="117"/>
    </row>
    <row r="44" spans="1:462" s="53" customFormat="1" ht="93" customHeight="1">
      <c r="A44" s="39" t="s">
        <v>28</v>
      </c>
      <c r="B44" s="48" t="s">
        <v>22</v>
      </c>
      <c r="C44" s="49"/>
      <c r="D44" s="35" t="s">
        <v>16</v>
      </c>
      <c r="E44" s="36" t="s">
        <v>199</v>
      </c>
      <c r="F44" s="35" t="s">
        <v>17</v>
      </c>
      <c r="G44" s="35" t="s">
        <v>23</v>
      </c>
      <c r="H44" s="35" t="s">
        <v>7</v>
      </c>
      <c r="I44" s="35" t="s">
        <v>18</v>
      </c>
      <c r="J44" s="35" t="s">
        <v>24</v>
      </c>
      <c r="K44" s="35" t="s">
        <v>25</v>
      </c>
      <c r="L44" s="18" t="s">
        <v>19</v>
      </c>
      <c r="M44" s="50" t="s">
        <v>12</v>
      </c>
      <c r="N44" s="18" t="s">
        <v>13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</row>
    <row r="45" spans="1:462" s="53" customFormat="1" ht="89.25" customHeight="1">
      <c r="A45" s="10" t="s">
        <v>195</v>
      </c>
      <c r="B45" s="208" t="s">
        <v>196</v>
      </c>
      <c r="C45" s="209"/>
      <c r="D45" s="28" t="s">
        <v>197</v>
      </c>
      <c r="E45" s="28" t="s">
        <v>206</v>
      </c>
      <c r="F45" s="23" t="s">
        <v>266</v>
      </c>
      <c r="G45" s="24">
        <v>72</v>
      </c>
      <c r="H45" s="189">
        <v>2.5</v>
      </c>
      <c r="I45" s="188" t="s">
        <v>200</v>
      </c>
      <c r="J45" s="188">
        <v>20</v>
      </c>
      <c r="K45" s="188">
        <v>60</v>
      </c>
      <c r="L45" s="188"/>
      <c r="M45" s="141" t="s">
        <v>188</v>
      </c>
      <c r="N45" s="26" t="s">
        <v>202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53" customFormat="1" ht="89.25" customHeight="1">
      <c r="A46" s="10" t="s">
        <v>146</v>
      </c>
      <c r="B46" s="163" t="s">
        <v>170</v>
      </c>
      <c r="C46" s="164"/>
      <c r="D46" s="28" t="s">
        <v>147</v>
      </c>
      <c r="E46" s="28" t="s">
        <v>139</v>
      </c>
      <c r="F46" s="23" t="s">
        <v>219</v>
      </c>
      <c r="G46" s="24">
        <v>91</v>
      </c>
      <c r="H46" s="165">
        <v>5</v>
      </c>
      <c r="I46" s="158" t="s">
        <v>49</v>
      </c>
      <c r="J46" s="158">
        <v>0</v>
      </c>
      <c r="K46" s="158">
        <v>1583</v>
      </c>
      <c r="L46" s="158"/>
      <c r="M46" s="141" t="s">
        <v>115</v>
      </c>
      <c r="N46" s="26" t="s">
        <v>201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31" t="s">
        <v>51</v>
      </c>
      <c r="B47" s="208" t="s">
        <v>56</v>
      </c>
      <c r="C47" s="209"/>
      <c r="D47" s="28" t="s">
        <v>50</v>
      </c>
      <c r="E47" s="28" t="s">
        <v>57</v>
      </c>
      <c r="F47" s="23" t="s">
        <v>60</v>
      </c>
      <c r="G47" s="24">
        <v>30</v>
      </c>
      <c r="H47" s="146">
        <v>6</v>
      </c>
      <c r="I47" s="145" t="s">
        <v>44</v>
      </c>
      <c r="J47" s="145">
        <v>481</v>
      </c>
      <c r="K47" s="145">
        <v>0</v>
      </c>
      <c r="L47" s="145"/>
      <c r="M47" s="27" t="s">
        <v>47</v>
      </c>
      <c r="N47" s="26" t="s">
        <v>52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144" customFormat="1" ht="81" customHeight="1">
      <c r="A48" s="167" t="s">
        <v>140</v>
      </c>
      <c r="B48" s="218" t="s">
        <v>169</v>
      </c>
      <c r="C48" s="219"/>
      <c r="D48" s="168" t="s">
        <v>141</v>
      </c>
      <c r="E48" s="169" t="s">
        <v>143</v>
      </c>
      <c r="F48" s="23" t="s">
        <v>144</v>
      </c>
      <c r="G48" s="139">
        <v>65</v>
      </c>
      <c r="H48" s="140">
        <v>5</v>
      </c>
      <c r="I48" s="137" t="s">
        <v>142</v>
      </c>
      <c r="J48" s="137">
        <v>39</v>
      </c>
      <c r="K48" s="137">
        <v>45</v>
      </c>
      <c r="L48" s="137"/>
      <c r="M48" s="141" t="s">
        <v>115</v>
      </c>
      <c r="N48" s="142" t="s">
        <v>53</v>
      </c>
    </row>
    <row r="49" spans="1:462" s="64" customFormat="1" ht="92.25" customHeight="1">
      <c r="A49" s="56" t="s">
        <v>29</v>
      </c>
      <c r="B49" s="57"/>
      <c r="C49" s="58"/>
      <c r="D49" s="58"/>
      <c r="E49" s="58"/>
      <c r="F49" s="58"/>
      <c r="G49" s="59"/>
      <c r="H49" s="59"/>
      <c r="I49" s="59"/>
      <c r="J49" s="59"/>
      <c r="K49" s="59"/>
      <c r="L49" s="60"/>
      <c r="M49" s="61"/>
      <c r="N49" s="6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3"/>
      <c r="ES49" s="63"/>
      <c r="ET49" s="63"/>
      <c r="EU49" s="63"/>
      <c r="EV49" s="63"/>
      <c r="EW49" s="63"/>
      <c r="EX49" s="63"/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3"/>
      <c r="FK49" s="63"/>
      <c r="FL49" s="63"/>
      <c r="FM49" s="63"/>
      <c r="FN49" s="63"/>
      <c r="FO49" s="63"/>
      <c r="FP49" s="63"/>
      <c r="FQ49" s="63"/>
      <c r="FR49" s="63"/>
      <c r="FS49" s="63"/>
      <c r="FT49" s="63"/>
      <c r="FU49" s="63"/>
      <c r="FV49" s="63"/>
      <c r="FW49" s="63"/>
      <c r="FX49" s="63"/>
      <c r="FY49" s="63"/>
      <c r="FZ49" s="63"/>
      <c r="GA49" s="63"/>
      <c r="GB49" s="63"/>
      <c r="GC49" s="63"/>
      <c r="GD49" s="63"/>
      <c r="GE49" s="63"/>
      <c r="GF49" s="63"/>
      <c r="GG49" s="63"/>
      <c r="GH49" s="63"/>
      <c r="GI49" s="63"/>
      <c r="GJ49" s="63"/>
      <c r="GK49" s="63"/>
      <c r="GL49" s="63"/>
      <c r="GM49" s="63"/>
      <c r="GN49" s="63"/>
      <c r="GO49" s="63"/>
      <c r="GP49" s="63"/>
      <c r="GQ49" s="63"/>
      <c r="GR49" s="63"/>
      <c r="GS49" s="63"/>
      <c r="GT49" s="63"/>
      <c r="GU49" s="63"/>
      <c r="GV49" s="63"/>
      <c r="GW49" s="63"/>
      <c r="GX49" s="63"/>
      <c r="GY49" s="63"/>
      <c r="GZ49" s="63"/>
      <c r="HA49" s="63"/>
      <c r="HB49" s="63"/>
      <c r="HC49" s="63"/>
      <c r="HD49" s="63"/>
      <c r="HE49" s="63"/>
      <c r="HF49" s="63"/>
      <c r="HG49" s="63"/>
      <c r="HH49" s="63"/>
      <c r="HI49" s="63"/>
      <c r="HJ49" s="63"/>
      <c r="HK49" s="63"/>
      <c r="HL49" s="63"/>
      <c r="HM49" s="63"/>
      <c r="HN49" s="63"/>
      <c r="HO49" s="63"/>
      <c r="HP49" s="63"/>
      <c r="HQ49" s="63"/>
      <c r="HR49" s="63"/>
      <c r="HS49" s="63"/>
      <c r="HT49" s="63"/>
      <c r="HU49" s="63"/>
      <c r="HV49" s="63"/>
      <c r="HW49" s="63"/>
      <c r="HX49" s="63"/>
      <c r="HY49" s="63"/>
      <c r="HZ49" s="63"/>
      <c r="IA49" s="63"/>
      <c r="IB49" s="63"/>
      <c r="IC49" s="63"/>
      <c r="ID49" s="63"/>
      <c r="IE49" s="63"/>
      <c r="IF49" s="63"/>
      <c r="IG49" s="63"/>
      <c r="IH49" s="63"/>
      <c r="II49" s="63"/>
      <c r="IJ49" s="63"/>
      <c r="IK49" s="63"/>
      <c r="IL49" s="63"/>
      <c r="IM49" s="63"/>
      <c r="IN49" s="63"/>
      <c r="IO49" s="63"/>
      <c r="IP49" s="63"/>
      <c r="IQ49" s="63"/>
      <c r="IR49" s="63"/>
      <c r="IS49" s="63"/>
      <c r="IT49" s="63"/>
      <c r="IU49" s="63"/>
      <c r="IV49" s="63"/>
      <c r="IW49" s="63"/>
      <c r="IX49" s="63"/>
      <c r="IY49" s="63"/>
      <c r="IZ49" s="63"/>
      <c r="JA49" s="63"/>
      <c r="JB49" s="63"/>
      <c r="JC49" s="63"/>
      <c r="JD49" s="63"/>
      <c r="JE49" s="63"/>
      <c r="JF49" s="63"/>
      <c r="JG49" s="63"/>
      <c r="JH49" s="63"/>
      <c r="JI49" s="63"/>
      <c r="JJ49" s="63"/>
      <c r="JK49" s="63"/>
      <c r="JL49" s="63"/>
      <c r="JM49" s="63"/>
      <c r="JN49" s="63"/>
      <c r="JO49" s="63"/>
      <c r="JP49" s="63"/>
      <c r="JQ49" s="63"/>
      <c r="JR49" s="63"/>
      <c r="JS49" s="63"/>
      <c r="JT49" s="63"/>
      <c r="JU49" s="63"/>
      <c r="JV49" s="63"/>
      <c r="JW49" s="63"/>
      <c r="JX49" s="63"/>
      <c r="JY49" s="63"/>
      <c r="JZ49" s="63"/>
      <c r="KA49" s="63"/>
      <c r="KB49" s="63"/>
      <c r="KC49" s="63"/>
      <c r="KD49" s="63"/>
      <c r="KE49" s="63"/>
      <c r="KF49" s="63"/>
      <c r="KG49" s="63"/>
      <c r="KH49" s="63"/>
      <c r="KI49" s="63"/>
      <c r="KJ49" s="63"/>
      <c r="KK49" s="63"/>
      <c r="KL49" s="63"/>
      <c r="KM49" s="63"/>
      <c r="KN49" s="63"/>
      <c r="KO49" s="63"/>
      <c r="KP49" s="63"/>
      <c r="KQ49" s="63"/>
      <c r="KR49" s="63"/>
      <c r="KS49" s="63"/>
      <c r="KT49" s="63"/>
      <c r="KU49" s="63"/>
      <c r="KV49" s="63"/>
      <c r="KW49" s="63"/>
      <c r="KX49" s="63"/>
      <c r="KY49" s="63"/>
      <c r="KZ49" s="63"/>
      <c r="LA49" s="63"/>
      <c r="LB49" s="63"/>
      <c r="LC49" s="63"/>
      <c r="LD49" s="63"/>
      <c r="LE49" s="63"/>
      <c r="LF49" s="63"/>
      <c r="LG49" s="63"/>
      <c r="LH49" s="63"/>
      <c r="LI49" s="63"/>
      <c r="LJ49" s="63"/>
      <c r="LK49" s="63"/>
      <c r="LL49" s="63"/>
      <c r="LM49" s="63"/>
      <c r="LN49" s="63"/>
      <c r="LO49" s="63"/>
      <c r="LP49" s="63"/>
      <c r="LQ49" s="63"/>
      <c r="LR49" s="63"/>
      <c r="LS49" s="63"/>
      <c r="LT49" s="63"/>
      <c r="LU49" s="63"/>
      <c r="LV49" s="63"/>
      <c r="LW49" s="63"/>
      <c r="LX49" s="63"/>
      <c r="LY49" s="63"/>
      <c r="LZ49" s="63"/>
      <c r="MA49" s="63"/>
      <c r="MB49" s="63"/>
      <c r="MC49" s="63"/>
      <c r="MD49" s="63"/>
      <c r="ME49" s="63"/>
      <c r="MF49" s="63"/>
      <c r="MG49" s="63"/>
      <c r="MH49" s="63"/>
      <c r="MI49" s="63"/>
      <c r="MJ49" s="63"/>
      <c r="MK49" s="63"/>
      <c r="ML49" s="63"/>
      <c r="MM49" s="63"/>
      <c r="MN49" s="63"/>
      <c r="MO49" s="63"/>
      <c r="MP49" s="63"/>
      <c r="MQ49" s="63"/>
      <c r="MR49" s="63"/>
      <c r="MS49" s="63"/>
      <c r="MT49" s="63"/>
      <c r="MU49" s="63"/>
      <c r="MV49" s="63"/>
      <c r="MW49" s="63"/>
      <c r="MX49" s="63"/>
      <c r="MY49" s="63"/>
      <c r="MZ49" s="63"/>
      <c r="NA49" s="63"/>
      <c r="NB49" s="63"/>
      <c r="NC49" s="63"/>
      <c r="ND49" s="63"/>
      <c r="NE49" s="63"/>
      <c r="NF49" s="63"/>
      <c r="NG49" s="63"/>
      <c r="NH49" s="63"/>
      <c r="NI49" s="63"/>
      <c r="NJ49" s="63"/>
      <c r="NK49" s="63"/>
      <c r="NL49" s="63"/>
      <c r="NM49" s="63"/>
      <c r="NN49" s="63"/>
      <c r="NO49" s="63"/>
      <c r="NP49" s="63"/>
      <c r="NQ49" s="63"/>
      <c r="NR49" s="63"/>
      <c r="NS49" s="63"/>
      <c r="NT49" s="63"/>
      <c r="NU49" s="63"/>
      <c r="NV49" s="63"/>
      <c r="NW49" s="63"/>
      <c r="NX49" s="63"/>
      <c r="NY49" s="63"/>
      <c r="NZ49" s="63"/>
      <c r="OA49" s="63"/>
      <c r="OB49" s="63"/>
      <c r="OC49" s="63"/>
      <c r="OD49" s="63"/>
      <c r="OE49" s="63"/>
      <c r="OF49" s="63"/>
      <c r="OG49" s="63"/>
      <c r="OH49" s="63"/>
      <c r="OI49" s="63"/>
      <c r="OJ49" s="63"/>
      <c r="OK49" s="63"/>
      <c r="OL49" s="63"/>
      <c r="OM49" s="63"/>
      <c r="ON49" s="63"/>
      <c r="OO49" s="63"/>
      <c r="OP49" s="63"/>
      <c r="OQ49" s="63"/>
      <c r="OR49" s="63"/>
      <c r="OS49" s="63"/>
      <c r="OT49" s="63"/>
      <c r="OU49" s="63"/>
      <c r="OV49" s="63"/>
      <c r="OW49" s="63"/>
      <c r="OX49" s="63"/>
      <c r="OY49" s="63"/>
      <c r="OZ49" s="63"/>
      <c r="PA49" s="63"/>
      <c r="PB49" s="63"/>
      <c r="PC49" s="63"/>
      <c r="PD49" s="63"/>
      <c r="PE49" s="63"/>
      <c r="PF49" s="63"/>
      <c r="PG49" s="63"/>
      <c r="PH49" s="63"/>
      <c r="PI49" s="63"/>
      <c r="PJ49" s="63"/>
      <c r="PK49" s="63"/>
      <c r="PL49" s="63"/>
      <c r="PM49" s="63"/>
      <c r="PN49" s="63"/>
      <c r="PO49" s="63"/>
      <c r="PP49" s="63"/>
      <c r="PQ49" s="63"/>
      <c r="PR49" s="63"/>
      <c r="PS49" s="63"/>
      <c r="PT49" s="63"/>
      <c r="PU49" s="63"/>
      <c r="PV49" s="63"/>
      <c r="PW49" s="63"/>
      <c r="PX49" s="63"/>
      <c r="PY49" s="63"/>
      <c r="PZ49" s="63"/>
      <c r="QA49" s="63"/>
      <c r="QB49" s="63"/>
      <c r="QC49" s="63"/>
      <c r="QD49" s="63"/>
      <c r="QE49" s="63"/>
      <c r="QF49" s="63"/>
      <c r="QG49" s="63"/>
      <c r="QH49" s="63"/>
      <c r="QI49" s="63"/>
      <c r="QJ49" s="63"/>
      <c r="QK49" s="63"/>
      <c r="QL49" s="63"/>
      <c r="QM49" s="63"/>
      <c r="QN49" s="63"/>
      <c r="QO49" s="63"/>
      <c r="QP49" s="63"/>
      <c r="QQ49" s="63"/>
      <c r="QR49" s="63"/>
      <c r="QS49" s="63"/>
      <c r="QT49" s="63"/>
    </row>
    <row r="50" spans="1:462" s="125" customFormat="1" ht="93" customHeight="1">
      <c r="A50" s="65" t="s">
        <v>227</v>
      </c>
      <c r="B50" s="64"/>
      <c r="C50" s="64"/>
      <c r="D50" s="64"/>
      <c r="E50" s="64"/>
      <c r="F50" s="64"/>
      <c r="G50" s="66"/>
      <c r="H50" s="64"/>
      <c r="I50" s="64"/>
      <c r="J50" s="64"/>
      <c r="K50" s="132"/>
      <c r="L50" s="64"/>
      <c r="M50" s="64"/>
      <c r="N50" s="67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  <c r="IU50" s="124"/>
      <c r="IV50" s="124"/>
      <c r="IW50" s="124"/>
      <c r="IX50" s="124"/>
      <c r="IY50" s="124"/>
      <c r="IZ50" s="124"/>
      <c r="JA50" s="124"/>
      <c r="JB50" s="124"/>
      <c r="JC50" s="124"/>
      <c r="JD50" s="124"/>
      <c r="JE50" s="124"/>
      <c r="JF50" s="124"/>
      <c r="JG50" s="124"/>
      <c r="JH50" s="124"/>
      <c r="JI50" s="124"/>
      <c r="JJ50" s="124"/>
      <c r="JK50" s="124"/>
      <c r="JL50" s="124"/>
      <c r="JM50" s="124"/>
      <c r="JN50" s="124"/>
      <c r="JO50" s="124"/>
      <c r="JP50" s="124"/>
      <c r="JQ50" s="124"/>
      <c r="JR50" s="124"/>
      <c r="JS50" s="124"/>
      <c r="JT50" s="124"/>
      <c r="JU50" s="124"/>
      <c r="JV50" s="124"/>
      <c r="JW50" s="124"/>
      <c r="JX50" s="124"/>
      <c r="JY50" s="124"/>
      <c r="JZ50" s="124"/>
      <c r="KA50" s="124"/>
      <c r="KB50" s="124"/>
      <c r="KC50" s="124"/>
      <c r="KD50" s="124"/>
      <c r="KE50" s="124"/>
      <c r="KF50" s="124"/>
      <c r="KG50" s="124"/>
      <c r="KH50" s="124"/>
      <c r="KI50" s="124"/>
      <c r="KJ50" s="124"/>
      <c r="KK50" s="124"/>
      <c r="KL50" s="124"/>
      <c r="KM50" s="124"/>
      <c r="KN50" s="124"/>
      <c r="KO50" s="124"/>
      <c r="KP50" s="124"/>
      <c r="KQ50" s="124"/>
      <c r="KR50" s="124"/>
      <c r="KS50" s="124"/>
      <c r="KT50" s="124"/>
      <c r="KU50" s="124"/>
      <c r="KV50" s="124"/>
      <c r="KW50" s="124"/>
      <c r="KX50" s="124"/>
      <c r="KY50" s="124"/>
      <c r="KZ50" s="124"/>
      <c r="LA50" s="124"/>
      <c r="LB50" s="124"/>
      <c r="LC50" s="124"/>
      <c r="LD50" s="124"/>
      <c r="LE50" s="124"/>
      <c r="LF50" s="124"/>
      <c r="LG50" s="124"/>
      <c r="LH50" s="124"/>
      <c r="LI50" s="124"/>
      <c r="LJ50" s="124"/>
      <c r="LK50" s="124"/>
      <c r="LL50" s="124"/>
      <c r="LM50" s="124"/>
      <c r="LN50" s="124"/>
      <c r="LO50" s="124"/>
      <c r="LP50" s="124"/>
      <c r="LQ50" s="124"/>
      <c r="LR50" s="124"/>
      <c r="LS50" s="124"/>
      <c r="LT50" s="124"/>
      <c r="LU50" s="124"/>
      <c r="LV50" s="124"/>
      <c r="LW50" s="124"/>
      <c r="LX50" s="124"/>
      <c r="LY50" s="124"/>
      <c r="LZ50" s="124"/>
      <c r="MA50" s="124"/>
      <c r="MB50" s="124"/>
      <c r="MC50" s="124"/>
      <c r="MD50" s="124"/>
      <c r="ME50" s="124"/>
      <c r="MF50" s="124"/>
      <c r="MG50" s="124"/>
      <c r="MH50" s="124"/>
      <c r="MI50" s="124"/>
      <c r="MJ50" s="124"/>
      <c r="MK50" s="124"/>
      <c r="ML50" s="124"/>
      <c r="MM50" s="124"/>
      <c r="MN50" s="124"/>
      <c r="MO50" s="124"/>
      <c r="MP50" s="124"/>
      <c r="MQ50" s="124"/>
      <c r="MR50" s="124"/>
      <c r="MS50" s="124"/>
      <c r="MT50" s="124"/>
      <c r="MU50" s="124"/>
      <c r="MV50" s="124"/>
      <c r="MW50" s="124"/>
      <c r="MX50" s="124"/>
      <c r="MY50" s="124"/>
      <c r="MZ50" s="124"/>
      <c r="NA50" s="124"/>
      <c r="NB50" s="124"/>
      <c r="NC50" s="124"/>
      <c r="ND50" s="124"/>
      <c r="NE50" s="124"/>
      <c r="NF50" s="124"/>
      <c r="NG50" s="124"/>
      <c r="NH50" s="124"/>
      <c r="NI50" s="124"/>
      <c r="NJ50" s="124"/>
      <c r="NK50" s="124"/>
      <c r="NL50" s="124"/>
      <c r="NM50" s="124"/>
      <c r="NN50" s="124"/>
      <c r="NO50" s="124"/>
      <c r="NP50" s="124"/>
      <c r="NQ50" s="124"/>
      <c r="NR50" s="124"/>
      <c r="NS50" s="124"/>
      <c r="NT50" s="124"/>
      <c r="NU50" s="124"/>
      <c r="NV50" s="124"/>
      <c r="NW50" s="124"/>
      <c r="NX50" s="124"/>
      <c r="NY50" s="124"/>
      <c r="NZ50" s="124"/>
      <c r="OA50" s="124"/>
      <c r="OB50" s="124"/>
      <c r="OC50" s="124"/>
      <c r="OD50" s="124"/>
      <c r="OE50" s="124"/>
      <c r="OF50" s="124"/>
      <c r="OG50" s="124"/>
      <c r="OH50" s="124"/>
      <c r="OI50" s="124"/>
      <c r="OJ50" s="124"/>
      <c r="OK50" s="124"/>
      <c r="OL50" s="124"/>
      <c r="OM50" s="124"/>
      <c r="ON50" s="124"/>
      <c r="OO50" s="124"/>
      <c r="OP50" s="124"/>
      <c r="OQ50" s="124"/>
      <c r="OR50" s="124"/>
      <c r="OS50" s="124"/>
      <c r="OT50" s="124"/>
      <c r="OU50" s="124"/>
      <c r="OV50" s="124"/>
      <c r="OW50" s="124"/>
      <c r="OX50" s="124"/>
      <c r="OY50" s="124"/>
      <c r="OZ50" s="124"/>
      <c r="PA50" s="124"/>
      <c r="PB50" s="124"/>
      <c r="PC50" s="124"/>
      <c r="PD50" s="124"/>
      <c r="PE50" s="124"/>
      <c r="PF50" s="124"/>
      <c r="PG50" s="124"/>
      <c r="PH50" s="124"/>
      <c r="PI50" s="124"/>
      <c r="PJ50" s="124"/>
      <c r="PK50" s="124"/>
      <c r="PL50" s="124"/>
      <c r="PM50" s="124"/>
      <c r="PN50" s="124"/>
      <c r="PO50" s="124"/>
      <c r="PP50" s="124"/>
      <c r="PQ50" s="124"/>
      <c r="PR50" s="124"/>
      <c r="PS50" s="124"/>
      <c r="PT50" s="124"/>
      <c r="PU50" s="124"/>
      <c r="PV50" s="124"/>
      <c r="PW50" s="124"/>
      <c r="PX50" s="124"/>
      <c r="PY50" s="124"/>
      <c r="PZ50" s="124"/>
      <c r="QA50" s="124"/>
      <c r="QB50" s="124"/>
      <c r="QC50" s="124"/>
      <c r="QD50" s="124"/>
      <c r="QE50" s="124"/>
      <c r="QF50" s="124"/>
      <c r="QG50" s="124"/>
      <c r="QH50" s="124"/>
      <c r="QI50" s="124"/>
      <c r="QJ50" s="124"/>
      <c r="QK50" s="124"/>
      <c r="QL50" s="124"/>
      <c r="QM50" s="124"/>
      <c r="QN50" s="124"/>
      <c r="QO50" s="124"/>
      <c r="QP50" s="124"/>
      <c r="QQ50" s="124"/>
      <c r="QR50" s="124"/>
      <c r="QS50" s="124"/>
      <c r="QT50" s="124"/>
    </row>
    <row r="51" spans="1:462" s="125" customFormat="1" ht="93" customHeight="1">
      <c r="A51" s="65" t="s">
        <v>255</v>
      </c>
      <c r="B51" s="64"/>
      <c r="C51" s="64"/>
      <c r="D51" s="64"/>
      <c r="E51" s="64"/>
      <c r="F51" s="64"/>
      <c r="G51" s="66"/>
      <c r="H51" s="64"/>
      <c r="I51" s="64"/>
      <c r="J51" s="64"/>
      <c r="K51" s="132"/>
      <c r="L51" s="64"/>
      <c r="M51" s="64"/>
      <c r="N51" s="67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  <c r="IV51" s="124"/>
      <c r="IW51" s="124"/>
      <c r="IX51" s="124"/>
      <c r="IY51" s="124"/>
      <c r="IZ51" s="124"/>
      <c r="JA51" s="124"/>
      <c r="JB51" s="124"/>
      <c r="JC51" s="124"/>
      <c r="JD51" s="124"/>
      <c r="JE51" s="124"/>
      <c r="JF51" s="124"/>
      <c r="JG51" s="124"/>
      <c r="JH51" s="124"/>
      <c r="JI51" s="124"/>
      <c r="JJ51" s="124"/>
      <c r="JK51" s="124"/>
      <c r="JL51" s="124"/>
      <c r="JM51" s="124"/>
      <c r="JN51" s="124"/>
      <c r="JO51" s="124"/>
      <c r="JP51" s="124"/>
      <c r="JQ51" s="124"/>
      <c r="JR51" s="124"/>
      <c r="JS51" s="124"/>
      <c r="JT51" s="124"/>
      <c r="JU51" s="124"/>
      <c r="JV51" s="124"/>
      <c r="JW51" s="124"/>
      <c r="JX51" s="124"/>
      <c r="JY51" s="124"/>
      <c r="JZ51" s="124"/>
      <c r="KA51" s="124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  <c r="LX51" s="124"/>
      <c r="LY51" s="124"/>
      <c r="LZ51" s="124"/>
      <c r="MA51" s="124"/>
      <c r="MB51" s="124"/>
      <c r="MC51" s="124"/>
      <c r="MD51" s="124"/>
      <c r="ME51" s="124"/>
      <c r="MF51" s="124"/>
      <c r="MG51" s="124"/>
      <c r="MH51" s="124"/>
      <c r="MI51" s="124"/>
      <c r="MJ51" s="124"/>
      <c r="MK51" s="124"/>
      <c r="ML51" s="124"/>
      <c r="MM51" s="124"/>
      <c r="MN51" s="124"/>
      <c r="MO51" s="124"/>
      <c r="MP51" s="124"/>
      <c r="MQ51" s="124"/>
      <c r="MR51" s="124"/>
      <c r="MS51" s="124"/>
      <c r="MT51" s="124"/>
      <c r="MU51" s="124"/>
      <c r="MV51" s="124"/>
      <c r="MW51" s="124"/>
      <c r="MX51" s="124"/>
      <c r="MY51" s="124"/>
      <c r="MZ51" s="124"/>
      <c r="NA51" s="124"/>
      <c r="NB51" s="124"/>
      <c r="NC51" s="124"/>
      <c r="ND51" s="124"/>
      <c r="NE51" s="124"/>
      <c r="NF51" s="124"/>
      <c r="NG51" s="124"/>
      <c r="NH51" s="124"/>
      <c r="NI51" s="124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4"/>
      <c r="NY51" s="124"/>
      <c r="NZ51" s="124"/>
      <c r="OA51" s="124"/>
      <c r="OB51" s="124"/>
      <c r="OC51" s="124"/>
      <c r="OD51" s="124"/>
      <c r="OE51" s="124"/>
      <c r="OF51" s="124"/>
      <c r="OG51" s="124"/>
      <c r="OH51" s="124"/>
      <c r="OI51" s="124"/>
      <c r="OJ51" s="124"/>
      <c r="OK51" s="124"/>
      <c r="OL51" s="124"/>
      <c r="OM51" s="124"/>
      <c r="ON51" s="124"/>
      <c r="OO51" s="124"/>
      <c r="OP51" s="124"/>
      <c r="OQ51" s="124"/>
      <c r="OR51" s="124"/>
      <c r="OS51" s="124"/>
      <c r="OT51" s="124"/>
      <c r="OU51" s="124"/>
      <c r="OV51" s="124"/>
      <c r="OW51" s="124"/>
      <c r="OX51" s="124"/>
      <c r="OY51" s="124"/>
      <c r="OZ51" s="124"/>
      <c r="PA51" s="124"/>
      <c r="PB51" s="124"/>
      <c r="PC51" s="124"/>
      <c r="PD51" s="124"/>
      <c r="PE51" s="124"/>
      <c r="PF51" s="124"/>
      <c r="PG51" s="124"/>
      <c r="PH51" s="124"/>
      <c r="PI51" s="124"/>
      <c r="PJ51" s="124"/>
      <c r="PK51" s="124"/>
      <c r="PL51" s="124"/>
      <c r="PM51" s="124"/>
      <c r="PN51" s="124"/>
      <c r="PO51" s="124"/>
      <c r="PP51" s="124"/>
      <c r="PQ51" s="124"/>
      <c r="PR51" s="124"/>
      <c r="PS51" s="124"/>
      <c r="PT51" s="124"/>
      <c r="PU51" s="124"/>
      <c r="PV51" s="124"/>
      <c r="PW51" s="124"/>
      <c r="PX51" s="124"/>
      <c r="PY51" s="124"/>
      <c r="PZ51" s="124"/>
      <c r="QA51" s="124"/>
      <c r="QB51" s="124"/>
      <c r="QC51" s="124"/>
      <c r="QD51" s="124"/>
      <c r="QE51" s="124"/>
      <c r="QF51" s="124"/>
      <c r="QG51" s="124"/>
      <c r="QH51" s="124"/>
      <c r="QI51" s="124"/>
      <c r="QJ51" s="124"/>
      <c r="QK51" s="124"/>
      <c r="QL51" s="124"/>
      <c r="QM51" s="124"/>
      <c r="QN51" s="124"/>
      <c r="QO51" s="124"/>
      <c r="QP51" s="124"/>
      <c r="QQ51" s="124"/>
      <c r="QR51" s="124"/>
      <c r="QS51" s="124"/>
      <c r="QT51" s="124"/>
    </row>
    <row r="52" spans="1:462" s="77" customFormat="1" ht="60">
      <c r="A52" s="129" t="s">
        <v>30</v>
      </c>
      <c r="B52" s="10"/>
      <c r="C52" s="130"/>
      <c r="D52" s="121"/>
      <c r="E52" s="121"/>
      <c r="F52" s="121"/>
      <c r="G52" s="122"/>
      <c r="H52" s="121"/>
      <c r="I52" s="121"/>
      <c r="J52" s="121"/>
      <c r="K52" s="121"/>
      <c r="L52" s="121"/>
      <c r="M52" s="121"/>
      <c r="N52" s="123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/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111"/>
      <c r="JM52" s="111"/>
      <c r="JN52" s="111"/>
      <c r="JO52" s="111"/>
      <c r="JP52" s="111"/>
      <c r="JQ52" s="111"/>
      <c r="JR52" s="111"/>
      <c r="JS52" s="111"/>
      <c r="JT52" s="111"/>
      <c r="JU52" s="111"/>
      <c r="JV52" s="111"/>
      <c r="JW52" s="111"/>
      <c r="JX52" s="111"/>
      <c r="JY52" s="111"/>
      <c r="JZ52" s="111"/>
      <c r="KA52" s="111"/>
      <c r="KB52" s="111"/>
      <c r="KC52" s="111"/>
      <c r="KD52" s="111"/>
      <c r="KE52" s="111"/>
      <c r="KF52" s="111"/>
      <c r="KG52" s="111"/>
      <c r="KH52" s="111"/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/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/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/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/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111"/>
      <c r="NA52" s="111"/>
      <c r="NB52" s="111"/>
      <c r="NC52" s="111"/>
      <c r="ND52" s="111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1"/>
      <c r="NS52" s="111"/>
      <c r="NT52" s="111"/>
      <c r="NU52" s="111"/>
      <c r="NV52" s="111"/>
      <c r="NW52" s="111"/>
      <c r="NX52" s="111"/>
      <c r="NY52" s="111"/>
      <c r="NZ52" s="111"/>
      <c r="OA52" s="111"/>
      <c r="OB52" s="111"/>
      <c r="OC52" s="111"/>
      <c r="OD52" s="111"/>
      <c r="OE52" s="111"/>
      <c r="OF52" s="111"/>
      <c r="OG52" s="111"/>
      <c r="OH52" s="111"/>
      <c r="OI52" s="111"/>
      <c r="OJ52" s="111"/>
      <c r="OK52" s="111"/>
      <c r="OL52" s="111"/>
      <c r="OM52" s="111"/>
      <c r="ON52" s="111"/>
      <c r="OO52" s="111"/>
      <c r="OP52" s="111"/>
      <c r="OQ52" s="111"/>
      <c r="OR52" s="111"/>
      <c r="OS52" s="111"/>
      <c r="OT52" s="111"/>
      <c r="OU52" s="111"/>
      <c r="OV52" s="111"/>
      <c r="OW52" s="111"/>
      <c r="OX52" s="111"/>
      <c r="OY52" s="111"/>
      <c r="OZ52" s="111"/>
      <c r="PA52" s="111"/>
      <c r="PB52" s="111"/>
      <c r="PC52" s="111"/>
      <c r="PD52" s="111"/>
      <c r="PE52" s="111"/>
      <c r="PF52" s="111"/>
      <c r="PG52" s="111"/>
      <c r="PH52" s="111"/>
      <c r="PI52" s="111"/>
      <c r="PJ52" s="111"/>
      <c r="PK52" s="111"/>
      <c r="PL52" s="111"/>
      <c r="PM52" s="111"/>
      <c r="PN52" s="111"/>
      <c r="PO52" s="111"/>
      <c r="PP52" s="111"/>
      <c r="PQ52" s="111"/>
      <c r="PR52" s="111"/>
      <c r="PS52" s="111"/>
      <c r="PT52" s="111"/>
      <c r="PU52" s="111"/>
      <c r="PV52" s="111"/>
      <c r="PW52" s="111"/>
      <c r="PX52" s="111"/>
      <c r="PY52" s="111"/>
      <c r="PZ52" s="111"/>
      <c r="QA52" s="111"/>
      <c r="QB52" s="111"/>
      <c r="QC52" s="111"/>
      <c r="QD52" s="111"/>
      <c r="QE52" s="111"/>
      <c r="QF52" s="111"/>
      <c r="QG52" s="111"/>
      <c r="QH52" s="111"/>
      <c r="QI52" s="111"/>
      <c r="QJ52" s="111"/>
      <c r="QK52" s="111"/>
      <c r="QL52" s="111"/>
      <c r="QM52" s="111"/>
      <c r="QN52" s="111"/>
      <c r="QO52" s="111"/>
      <c r="QP52" s="111"/>
      <c r="QQ52" s="111"/>
      <c r="QR52" s="111"/>
      <c r="QS52" s="111"/>
      <c r="QT52" s="111"/>
    </row>
    <row r="53" spans="1:462" s="69" customFormat="1" ht="85.5" customHeight="1">
      <c r="A53" s="75" t="s">
        <v>259</v>
      </c>
      <c r="B53" s="76"/>
      <c r="C53" s="77"/>
      <c r="D53" s="77"/>
      <c r="E53" s="77"/>
      <c r="F53" s="77"/>
      <c r="G53" s="78"/>
      <c r="H53" s="77"/>
      <c r="I53" s="77"/>
      <c r="J53" s="77"/>
      <c r="K53" s="133"/>
      <c r="L53" s="77"/>
      <c r="M53" s="77"/>
      <c r="N53" s="77"/>
      <c r="O53" s="108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  <c r="IV53" s="112"/>
      <c r="IW53" s="112"/>
      <c r="IX53" s="112"/>
      <c r="IY53" s="112"/>
      <c r="IZ53" s="112"/>
      <c r="JA53" s="112"/>
      <c r="JB53" s="112"/>
      <c r="JC53" s="112"/>
      <c r="JD53" s="112"/>
      <c r="JE53" s="112"/>
      <c r="JF53" s="112"/>
      <c r="JG53" s="112"/>
      <c r="JH53" s="112"/>
      <c r="JI53" s="112"/>
      <c r="JJ53" s="112"/>
      <c r="JK53" s="112"/>
      <c r="JL53" s="112"/>
      <c r="JM53" s="112"/>
      <c r="JN53" s="112"/>
      <c r="JO53" s="112"/>
      <c r="JP53" s="112"/>
      <c r="JQ53" s="112"/>
      <c r="JR53" s="112"/>
      <c r="JS53" s="112"/>
      <c r="JT53" s="112"/>
      <c r="JU53" s="112"/>
      <c r="JV53" s="112"/>
      <c r="JW53" s="112"/>
      <c r="JX53" s="112"/>
      <c r="JY53" s="112"/>
      <c r="JZ53" s="112"/>
      <c r="KA53" s="112"/>
      <c r="KB53" s="112"/>
      <c r="KC53" s="112"/>
      <c r="KD53" s="112"/>
      <c r="KE53" s="112"/>
      <c r="KF53" s="112"/>
      <c r="KG53" s="112"/>
      <c r="KH53" s="112"/>
      <c r="KI53" s="112"/>
      <c r="KJ53" s="112"/>
      <c r="KK53" s="112"/>
      <c r="KL53" s="112"/>
      <c r="KM53" s="112"/>
      <c r="KN53" s="112"/>
      <c r="KO53" s="112"/>
      <c r="KP53" s="112"/>
      <c r="KQ53" s="112"/>
      <c r="KR53" s="112"/>
      <c r="KS53" s="112"/>
      <c r="KT53" s="112"/>
      <c r="KU53" s="112"/>
      <c r="KV53" s="112"/>
      <c r="KW53" s="112"/>
      <c r="KX53" s="112"/>
      <c r="KY53" s="112"/>
      <c r="KZ53" s="112"/>
      <c r="LA53" s="112"/>
      <c r="LB53" s="112"/>
      <c r="LC53" s="112"/>
      <c r="LD53" s="112"/>
      <c r="LE53" s="112"/>
      <c r="LF53" s="112"/>
      <c r="LG53" s="112"/>
      <c r="LH53" s="112"/>
      <c r="LI53" s="112"/>
      <c r="LJ53" s="112"/>
      <c r="LK53" s="112"/>
      <c r="LL53" s="112"/>
      <c r="LM53" s="112"/>
      <c r="LN53" s="112"/>
      <c r="LO53" s="112"/>
      <c r="LP53" s="112"/>
      <c r="LQ53" s="112"/>
      <c r="LR53" s="112"/>
      <c r="LS53" s="112"/>
      <c r="LT53" s="112"/>
      <c r="LU53" s="112"/>
      <c r="LV53" s="112"/>
      <c r="LW53" s="112"/>
      <c r="LX53" s="112"/>
      <c r="LY53" s="112"/>
      <c r="LZ53" s="112"/>
      <c r="MA53" s="112"/>
      <c r="MB53" s="112"/>
      <c r="MC53" s="112"/>
      <c r="MD53" s="112"/>
      <c r="ME53" s="112"/>
      <c r="MF53" s="112"/>
      <c r="MG53" s="112"/>
      <c r="MH53" s="112"/>
      <c r="MI53" s="112"/>
      <c r="MJ53" s="112"/>
      <c r="MK53" s="112"/>
      <c r="ML53" s="112"/>
      <c r="MM53" s="112"/>
      <c r="MN53" s="112"/>
      <c r="MO53" s="112"/>
      <c r="MP53" s="112"/>
      <c r="MQ53" s="112"/>
      <c r="MR53" s="112"/>
      <c r="MS53" s="112"/>
      <c r="MT53" s="112"/>
      <c r="MU53" s="112"/>
      <c r="MV53" s="112"/>
      <c r="MW53" s="112"/>
      <c r="MX53" s="112"/>
      <c r="MY53" s="112"/>
      <c r="MZ53" s="112"/>
      <c r="NA53" s="112"/>
      <c r="NB53" s="112"/>
      <c r="NC53" s="112"/>
      <c r="ND53" s="112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2"/>
      <c r="NS53" s="112"/>
      <c r="NT53" s="112"/>
      <c r="NU53" s="112"/>
      <c r="NV53" s="112"/>
      <c r="NW53" s="112"/>
      <c r="NX53" s="112"/>
      <c r="NY53" s="112"/>
      <c r="NZ53" s="112"/>
      <c r="OA53" s="112"/>
      <c r="OB53" s="112"/>
      <c r="OC53" s="112"/>
      <c r="OD53" s="112"/>
      <c r="OE53" s="112"/>
      <c r="OF53" s="112"/>
      <c r="OG53" s="112"/>
      <c r="OH53" s="112"/>
      <c r="OI53" s="112"/>
      <c r="OJ53" s="112"/>
      <c r="OK53" s="112"/>
      <c r="OL53" s="112"/>
      <c r="OM53" s="112"/>
      <c r="ON53" s="112"/>
      <c r="OO53" s="112"/>
      <c r="OP53" s="112"/>
      <c r="OQ53" s="112"/>
      <c r="OR53" s="112"/>
      <c r="OS53" s="112"/>
      <c r="OT53" s="112"/>
      <c r="OU53" s="112"/>
      <c r="OV53" s="112"/>
      <c r="OW53" s="112"/>
      <c r="OX53" s="112"/>
      <c r="OY53" s="112"/>
      <c r="OZ53" s="112"/>
      <c r="PA53" s="112"/>
      <c r="PB53" s="112"/>
      <c r="PC53" s="112"/>
      <c r="PD53" s="112"/>
      <c r="PE53" s="112"/>
      <c r="PF53" s="112"/>
      <c r="PG53" s="112"/>
      <c r="PH53" s="112"/>
      <c r="PI53" s="112"/>
      <c r="PJ53" s="112"/>
      <c r="PK53" s="112"/>
      <c r="PL53" s="112"/>
      <c r="PM53" s="112"/>
      <c r="PN53" s="112"/>
      <c r="PO53" s="112"/>
      <c r="PP53" s="112"/>
      <c r="PQ53" s="112"/>
      <c r="PR53" s="112"/>
      <c r="PS53" s="112"/>
      <c r="PT53" s="112"/>
      <c r="PU53" s="112"/>
      <c r="PV53" s="112"/>
      <c r="PW53" s="112"/>
      <c r="PX53" s="112"/>
      <c r="PY53" s="112"/>
      <c r="PZ53" s="112"/>
      <c r="QA53" s="112"/>
      <c r="QB53" s="112"/>
      <c r="QC53" s="112"/>
      <c r="QD53" s="112"/>
      <c r="QE53" s="112"/>
      <c r="QF53" s="112"/>
      <c r="QG53" s="112"/>
      <c r="QH53" s="112"/>
      <c r="QI53" s="112"/>
      <c r="QJ53" s="112"/>
      <c r="QK53" s="112"/>
      <c r="QL53" s="112"/>
      <c r="QM53" s="112"/>
      <c r="QN53" s="112"/>
      <c r="QO53" s="112"/>
      <c r="QP53" s="112"/>
      <c r="QQ53" s="112"/>
      <c r="QR53" s="112"/>
      <c r="QS53" s="112"/>
      <c r="QT53" s="112"/>
    </row>
    <row r="54" spans="1:462" s="77" customFormat="1" ht="60">
      <c r="A54" s="75"/>
      <c r="B54" s="76"/>
      <c r="G54" s="78"/>
      <c r="K54" s="133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  <c r="IW54" s="111"/>
      <c r="IX54" s="111"/>
      <c r="IY54" s="111"/>
      <c r="IZ54" s="111"/>
      <c r="JA54" s="111"/>
      <c r="JB54" s="111"/>
      <c r="JC54" s="111"/>
      <c r="JD54" s="111"/>
      <c r="JE54" s="111"/>
      <c r="JF54" s="111"/>
      <c r="JG54" s="111"/>
      <c r="JH54" s="111"/>
      <c r="JI54" s="111"/>
      <c r="JJ54" s="111"/>
      <c r="JK54" s="111"/>
      <c r="JL54" s="111"/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1"/>
      <c r="KF54" s="111"/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1"/>
      <c r="KZ54" s="111"/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1"/>
      <c r="LT54" s="111"/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1"/>
      <c r="MN54" s="111"/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1"/>
      <c r="NY54" s="111"/>
      <c r="NZ54" s="111"/>
      <c r="OA54" s="111"/>
      <c r="OB54" s="111"/>
      <c r="OC54" s="111"/>
      <c r="OD54" s="111"/>
      <c r="OE54" s="111"/>
      <c r="OF54" s="111"/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1"/>
      <c r="OZ54" s="111"/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1"/>
      <c r="PT54" s="111"/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1"/>
      <c r="QN54" s="111"/>
      <c r="QO54" s="111"/>
      <c r="QP54" s="111"/>
      <c r="QQ54" s="111"/>
      <c r="QR54" s="111"/>
      <c r="QS54" s="111"/>
      <c r="QT54" s="111"/>
    </row>
    <row r="55" spans="1:462" s="77" customFormat="1" ht="60">
      <c r="A55" s="80" t="s">
        <v>31</v>
      </c>
      <c r="B55" s="81"/>
      <c r="C55" s="82"/>
      <c r="D55" s="82"/>
      <c r="E55" s="73"/>
      <c r="F55" s="73"/>
      <c r="G55" s="79"/>
      <c r="H55" s="73"/>
      <c r="I55" s="73"/>
      <c r="J55" s="73"/>
      <c r="K55" s="134" t="s">
        <v>20</v>
      </c>
      <c r="L55" s="73"/>
      <c r="M55" s="73"/>
      <c r="N55" s="7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69" customFormat="1" ht="85.5" customHeight="1">
      <c r="A56" s="75" t="s">
        <v>228</v>
      </c>
      <c r="B56" s="76"/>
      <c r="C56" s="77"/>
      <c r="D56" s="77"/>
      <c r="E56" s="77"/>
      <c r="F56" s="77"/>
      <c r="G56" s="78"/>
      <c r="H56" s="77"/>
      <c r="I56" s="77"/>
      <c r="J56" s="77"/>
      <c r="K56" s="133"/>
      <c r="L56" s="77"/>
      <c r="M56" s="77"/>
      <c r="N56" s="77"/>
      <c r="O56" s="108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2"/>
      <c r="JO56" s="112"/>
      <c r="JP56" s="112"/>
      <c r="JQ56" s="112"/>
      <c r="JR56" s="112"/>
      <c r="JS56" s="112"/>
      <c r="JT56" s="112"/>
      <c r="JU56" s="112"/>
      <c r="JV56" s="112"/>
      <c r="JW56" s="112"/>
      <c r="JX56" s="112"/>
      <c r="JY56" s="112"/>
      <c r="JZ56" s="112"/>
      <c r="KA56" s="112"/>
      <c r="KB56" s="112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2"/>
      <c r="KU56" s="112"/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2"/>
      <c r="LJ56" s="112"/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2"/>
      <c r="LY56" s="112"/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2"/>
      <c r="MN56" s="112"/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2"/>
      <c r="NC56" s="112"/>
      <c r="ND56" s="112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2"/>
      <c r="OF56" s="112"/>
      <c r="OG56" s="112"/>
      <c r="OH56" s="112"/>
      <c r="OI56" s="112"/>
      <c r="OJ56" s="112"/>
      <c r="OK56" s="112"/>
      <c r="OL56" s="112"/>
      <c r="OM56" s="112"/>
      <c r="ON56" s="112"/>
      <c r="OO56" s="112"/>
      <c r="OP56" s="112"/>
      <c r="OQ56" s="112"/>
      <c r="OR56" s="112"/>
      <c r="OS56" s="112"/>
      <c r="OT56" s="112"/>
      <c r="OU56" s="112"/>
      <c r="OV56" s="112"/>
      <c r="OW56" s="112"/>
      <c r="OX56" s="112"/>
      <c r="OY56" s="112"/>
      <c r="OZ56" s="112"/>
      <c r="PA56" s="112"/>
      <c r="PB56" s="112"/>
      <c r="PC56" s="112"/>
      <c r="PD56" s="112"/>
      <c r="PE56" s="112"/>
      <c r="PF56" s="112"/>
      <c r="PG56" s="112"/>
      <c r="PH56" s="112"/>
      <c r="PI56" s="112"/>
      <c r="PJ56" s="112"/>
      <c r="PK56" s="112"/>
      <c r="PL56" s="112"/>
      <c r="PM56" s="112"/>
      <c r="PN56" s="112"/>
      <c r="PO56" s="112"/>
      <c r="PP56" s="112"/>
      <c r="PQ56" s="112"/>
      <c r="PR56" s="112"/>
      <c r="PS56" s="112"/>
      <c r="PT56" s="112"/>
      <c r="PU56" s="112"/>
      <c r="PV56" s="112"/>
      <c r="PW56" s="112"/>
      <c r="PX56" s="112"/>
      <c r="PY56" s="112"/>
      <c r="PZ56" s="112"/>
      <c r="QA56" s="112"/>
      <c r="QB56" s="112"/>
      <c r="QC56" s="112"/>
      <c r="QD56" s="112"/>
      <c r="QE56" s="112"/>
      <c r="QF56" s="112"/>
      <c r="QG56" s="112"/>
      <c r="QH56" s="112"/>
      <c r="QI56" s="112"/>
      <c r="QJ56" s="112"/>
      <c r="QK56" s="112"/>
      <c r="QL56" s="112"/>
      <c r="QM56" s="112"/>
      <c r="QN56" s="112"/>
      <c r="QO56" s="112"/>
      <c r="QP56" s="112"/>
      <c r="QQ56" s="112"/>
      <c r="QR56" s="112"/>
      <c r="QS56" s="112"/>
      <c r="QT56" s="112"/>
    </row>
    <row r="57" spans="1:462" s="69" customFormat="1" ht="85.5" customHeight="1">
      <c r="A57" s="75" t="s">
        <v>260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69" customFormat="1" ht="85.5" customHeight="1">
      <c r="A58" s="75" t="s">
        <v>258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69" customFormat="1" ht="85.5" customHeight="1">
      <c r="A59" s="75"/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68" t="s">
        <v>35</v>
      </c>
      <c r="B60" s="69"/>
      <c r="C60" s="70"/>
      <c r="D60" s="69"/>
      <c r="E60" s="69"/>
      <c r="F60" s="69"/>
      <c r="G60" s="71"/>
      <c r="H60" s="69"/>
      <c r="I60" s="214"/>
      <c r="J60" s="214"/>
      <c r="K60" s="214"/>
      <c r="L60" s="214"/>
      <c r="M60" s="214"/>
      <c r="N60" s="215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40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/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68" t="s">
        <v>34</v>
      </c>
      <c r="B63" s="69"/>
      <c r="C63" s="70"/>
      <c r="D63" s="69"/>
      <c r="E63" s="69"/>
      <c r="F63" s="69"/>
      <c r="G63" s="71"/>
      <c r="H63" s="69"/>
      <c r="I63" s="214"/>
      <c r="J63" s="214"/>
      <c r="K63" s="214"/>
      <c r="L63" s="214"/>
      <c r="M63" s="214"/>
      <c r="N63" s="215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182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 t="s">
        <v>254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75"/>
      <c r="B66" s="76"/>
      <c r="G66" s="78"/>
      <c r="K66" s="133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</row>
    <row r="67" spans="1:462" s="77" customFormat="1" ht="60">
      <c r="A67" s="68" t="s">
        <v>32</v>
      </c>
      <c r="B67" s="69"/>
      <c r="C67" s="70"/>
      <c r="D67" s="73"/>
      <c r="E67" s="73"/>
      <c r="F67" s="73"/>
      <c r="G67" s="79"/>
      <c r="H67" s="73"/>
      <c r="I67" s="73"/>
      <c r="J67" s="73"/>
      <c r="K67" s="212"/>
      <c r="L67" s="212"/>
      <c r="M67" s="212"/>
      <c r="N67" s="213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74" customFormat="1" ht="60">
      <c r="A68" s="75" t="s">
        <v>145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  <c r="PG68" s="109"/>
      <c r="PH68" s="109"/>
      <c r="PI68" s="109"/>
      <c r="PJ68" s="109"/>
      <c r="PK68" s="109"/>
      <c r="PL68" s="109"/>
      <c r="PM68" s="109"/>
      <c r="PN68" s="109"/>
      <c r="PO68" s="109"/>
      <c r="PP68" s="109"/>
      <c r="PQ68" s="109"/>
      <c r="PR68" s="109"/>
      <c r="PS68" s="109"/>
      <c r="PT68" s="109"/>
      <c r="PU68" s="109"/>
      <c r="PV68" s="109"/>
      <c r="PW68" s="109"/>
      <c r="PX68" s="109"/>
      <c r="PY68" s="109"/>
      <c r="PZ68" s="109"/>
      <c r="QA68" s="109"/>
      <c r="QB68" s="109"/>
      <c r="QC68" s="109"/>
      <c r="QD68" s="109"/>
      <c r="QE68" s="109"/>
      <c r="QF68" s="109"/>
      <c r="QG68" s="109"/>
      <c r="QH68" s="109"/>
      <c r="QI68" s="109"/>
      <c r="QJ68" s="109"/>
      <c r="QK68" s="109"/>
      <c r="QL68" s="109"/>
      <c r="QM68" s="109"/>
      <c r="QN68" s="109"/>
      <c r="QO68" s="109"/>
      <c r="QP68" s="109"/>
      <c r="QQ68" s="109"/>
      <c r="QR68" s="109"/>
      <c r="QS68" s="109"/>
      <c r="QT68" s="109"/>
    </row>
    <row r="69" spans="1:462" s="74" customFormat="1" ht="60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77" customFormat="1" ht="60">
      <c r="A70" s="68" t="s">
        <v>33</v>
      </c>
      <c r="B70" s="69"/>
      <c r="C70" s="74"/>
      <c r="D70" s="74"/>
      <c r="E70" s="74"/>
      <c r="F70" s="74"/>
      <c r="G70" s="83"/>
      <c r="H70" s="74"/>
      <c r="I70" s="74"/>
      <c r="J70" s="74"/>
      <c r="K70" s="125"/>
      <c r="L70" s="74"/>
      <c r="M70" s="74"/>
      <c r="N70" s="84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7" customFormat="1" ht="60">
      <c r="A71" s="75" t="s">
        <v>145</v>
      </c>
      <c r="B71" s="76"/>
      <c r="G71" s="78"/>
      <c r="K71" s="133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7" customFormat="1" ht="60">
      <c r="A72" s="75"/>
      <c r="B72" s="76"/>
      <c r="G72" s="78"/>
      <c r="K72" s="133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7" customFormat="1" ht="60">
      <c r="A73" s="70" t="s">
        <v>38</v>
      </c>
      <c r="B73" s="85"/>
      <c r="C73" s="86"/>
      <c r="D73" s="86"/>
      <c r="E73" s="86"/>
      <c r="F73" s="86"/>
      <c r="G73" s="87"/>
      <c r="H73" s="86"/>
      <c r="I73" s="86"/>
      <c r="J73" s="86"/>
      <c r="K73" s="135"/>
      <c r="L73" s="86"/>
      <c r="M73" s="86"/>
      <c r="N73" s="88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5" t="s">
        <v>145</v>
      </c>
      <c r="B74" s="76"/>
      <c r="G74" s="78"/>
      <c r="K74" s="133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9.75" customHeight="1">
      <c r="A75" s="75"/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9.75" customHeight="1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4" customFormat="1" ht="60">
      <c r="A78" s="75"/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4" customFormat="1" ht="60">
      <c r="A79" s="73"/>
      <c r="B79" s="89"/>
      <c r="G79" s="83"/>
      <c r="K79" s="125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4" customFormat="1" ht="60">
      <c r="A80" s="73"/>
      <c r="B80" s="89"/>
      <c r="G80" s="83"/>
      <c r="K80" s="125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7" customFormat="1" ht="69.75" customHeight="1">
      <c r="A81" s="73"/>
      <c r="B81" s="89"/>
      <c r="C81" s="74"/>
      <c r="D81" s="74"/>
      <c r="E81" s="74"/>
      <c r="F81" s="74"/>
      <c r="G81" s="83"/>
      <c r="H81" s="74"/>
      <c r="I81" s="74"/>
      <c r="J81" s="74"/>
      <c r="K81" s="125"/>
      <c r="L81" s="74"/>
      <c r="M81" s="74"/>
      <c r="N81" s="74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75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90"/>
      <c r="B85" s="76"/>
      <c r="G85" s="78"/>
      <c r="K85" s="133"/>
      <c r="N85" s="91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60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75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4" customFormat="1" ht="60">
      <c r="A100" s="75"/>
      <c r="B100" s="76"/>
      <c r="C100" s="77"/>
      <c r="D100" s="77"/>
      <c r="E100" s="77"/>
      <c r="F100" s="77"/>
      <c r="G100" s="78"/>
      <c r="H100" s="77"/>
      <c r="I100" s="77"/>
      <c r="J100" s="77"/>
      <c r="K100" s="133"/>
      <c r="L100" s="77"/>
      <c r="M100" s="77"/>
      <c r="N100" s="91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4" customFormat="1" ht="60">
      <c r="A101" s="92"/>
      <c r="B101" s="69"/>
      <c r="G101" s="83"/>
      <c r="K101" s="125"/>
      <c r="N101" s="84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60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99.75" customHeight="1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73"/>
      <c r="B105" s="8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85.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93"/>
      <c r="B107" s="69"/>
      <c r="C107" s="70"/>
      <c r="D107" s="69"/>
      <c r="E107" s="69"/>
      <c r="F107" s="69"/>
      <c r="G107" s="71"/>
      <c r="H107" s="69"/>
      <c r="I107" s="69"/>
      <c r="J107" s="69"/>
      <c r="K107" s="121"/>
      <c r="L107" s="69"/>
      <c r="M107" s="69"/>
      <c r="N107" s="72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ht="86.1" customHeight="1">
      <c r="A111" s="73"/>
      <c r="B111" s="89"/>
      <c r="C111" s="74"/>
      <c r="D111" s="74"/>
      <c r="E111" s="74"/>
      <c r="F111" s="74"/>
      <c r="G111" s="83"/>
      <c r="H111" s="74"/>
      <c r="I111" s="74"/>
      <c r="J111" s="74"/>
      <c r="K111" s="125"/>
      <c r="L111" s="74"/>
      <c r="M111" s="74"/>
      <c r="N111" s="84"/>
      <c r="Q111" s="113"/>
      <c r="R111" s="113"/>
    </row>
    <row r="112" spans="1:462" ht="86.1" customHeight="1">
      <c r="A112" s="2"/>
      <c r="B112" s="94"/>
      <c r="C112" s="95"/>
      <c r="D112" s="95"/>
      <c r="E112" s="95"/>
      <c r="F112" s="95"/>
      <c r="G112" s="95"/>
      <c r="H112" s="95"/>
      <c r="I112" s="3"/>
      <c r="J112" s="95"/>
      <c r="K112" s="95"/>
      <c r="L112" s="95"/>
      <c r="M112" s="95"/>
      <c r="N112" s="96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</row>
    <row r="517" spans="1:18" ht="86.1" customHeight="1">
      <c r="A517" s="2"/>
      <c r="B517" s="94"/>
      <c r="C517" s="95"/>
      <c r="D517" s="95"/>
      <c r="E517" s="95"/>
      <c r="G517" s="95"/>
      <c r="H517" s="95"/>
      <c r="I517" s="3"/>
      <c r="K517" s="95"/>
      <c r="L517" s="95"/>
      <c r="M517" s="95"/>
      <c r="N517" s="96"/>
      <c r="Q517" s="113"/>
      <c r="R517" s="113"/>
    </row>
    <row r="518" spans="1:18" ht="86.1" customHeight="1">
      <c r="A518" s="2"/>
      <c r="F518" s="3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95"/>
      <c r="N519" s="96"/>
    </row>
  </sheetData>
  <mergeCells count="43">
    <mergeCell ref="B19:N19"/>
    <mergeCell ref="B11:C11"/>
    <mergeCell ref="B13:C13"/>
    <mergeCell ref="B12:C12"/>
    <mergeCell ref="B16:C16"/>
    <mergeCell ref="B6:C6"/>
    <mergeCell ref="B17:C17"/>
    <mergeCell ref="B14:C14"/>
    <mergeCell ref="A1:N1"/>
    <mergeCell ref="A2:N2"/>
    <mergeCell ref="B5:C5"/>
    <mergeCell ref="B10:C10"/>
    <mergeCell ref="B9:C9"/>
    <mergeCell ref="B8:C8"/>
    <mergeCell ref="B7:C7"/>
    <mergeCell ref="B15:C15"/>
    <mergeCell ref="B32:C32"/>
    <mergeCell ref="K67:N67"/>
    <mergeCell ref="I63:N63"/>
    <mergeCell ref="I60:N60"/>
    <mergeCell ref="B35:N35"/>
    <mergeCell ref="B47:C47"/>
    <mergeCell ref="B38:C38"/>
    <mergeCell ref="B40:C40"/>
    <mergeCell ref="B48:C48"/>
    <mergeCell ref="B45:C45"/>
    <mergeCell ref="B37:C37"/>
    <mergeCell ref="B33:C33"/>
    <mergeCell ref="B39:C39"/>
    <mergeCell ref="B42:C42"/>
    <mergeCell ref="B41:C41"/>
    <mergeCell ref="B34:C34"/>
    <mergeCell ref="B31:C31"/>
    <mergeCell ref="B27:C27"/>
    <mergeCell ref="B28:C28"/>
    <mergeCell ref="B20:C20"/>
    <mergeCell ref="B24:C24"/>
    <mergeCell ref="B22:C22"/>
    <mergeCell ref="B25:C25"/>
    <mergeCell ref="B30:C30"/>
    <mergeCell ref="B21:C21"/>
    <mergeCell ref="B29:C29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NJ7RDX44JN7U-30-2264</_dlc_DocId>
    <_dlc_DocIdUrl xmlns="e36ace87-0e29-4d58-aa73-c4f4e323b34d">
      <Url>https://www.kpa.co.ke/_layouts/15/DocIdRedir.aspx?ID=NJ7RDX44JN7U-30-2264</Url>
      <Description>NJ7RDX44JN7U-30-2264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8AC8FF9-372E-4639-9F04-02F0346E00E2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3CF6B7B-F963-4F6E-AEEE-1491D2979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2022-07-20T05:10:24Z</cp:lastPrinted>
  <dcterms:created xsi:type="dcterms:W3CDTF">2000-08-08T10:38:00Z</dcterms:created>
  <dcterms:modified xsi:type="dcterms:W3CDTF">2022-07-20T06:41:18Z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41e0af72-65bc-4871-be2d-e5bf5e3f5d5e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